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14260" yWindow="520" windowWidth="9560" windowHeight="1080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<sst xmlns="http://schemas.openxmlformats.org/spreadsheetml/2006/main" count="824" uniqueCount="382">
  <si>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</si>
  <si>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</si>
  <si>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</si>
  <si>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</si>
  <si>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</si>
  <si>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</si>
  <si>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</si>
  <si>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</si>
  <si>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Asia Incl Oceania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</si>
  <si>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</si>
  <si>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</si>
  <si>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</si>
  <si>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</si>
  <si>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</si>
  <si>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</si>
  <si>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</si>
  <si>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</si>
  <si>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</si>
  <si>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</si>
  <si>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</si>
  <si>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</si>
  <si>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</si>
  <si>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</si>
  <si>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</si>
  <si>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</si>
  <si>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</si>
  <si>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</si>
  <si>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</si>
  <si>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</si>
  <si>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</si>
  <si>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</si>
  <si>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</si>
  <si>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</si>
  <si>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</si>
  <si>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</si>
  <si>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</si>
  <si>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</si>
  <si>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</si>
  <si>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</si>
  <si>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</si>
  <si>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</si>
  <si>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</si>
  <si>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</si>
  <si>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</si>
  <si>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</si>
  <si>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</si>
  <si>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</si>
  <si>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</si>
  <si>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</si>
  <si>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</si>
  <si>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</si>
  <si>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</si>
  <si>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</si>
  <si>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</si>
  <si>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</si>
  <si>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</si>
  <si>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</si>
  <si>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</si>
  <si>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</si>
  <si>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</si>
  <si>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</si>
  <si>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</si>
  <si>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</si>
  <si>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</si>
  <si>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</si>
  <si>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</si>
  <si>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</si>
  <si>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</si>
  <si>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</si>
  <si>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</si>
  <si>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Ghana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</si>
  <si>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</si>
  <si>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</si>
  <si>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</si>
  <si>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</si>
  <si>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</si>
  <si>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</si>
  <si>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</si>
  <si>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</si>
  <si>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</si>
  <si>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</si>
  <si>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</si>
  <si>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</si>
  <si>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</si>
  <si>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</si>
  <si>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</si>
  <si>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</si>
  <si>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</si>
  <si>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</si>
  <si>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</si>
  <si>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</si>
  <si>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</si>
  <si>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</si>
  <si>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</si>
  <si>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</si>
  <si>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</si>
  <si>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</si>
  <si>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</si>
  <si>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</si>
  <si>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</si>
  <si>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</si>
  <si>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</si>
  <si>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</si>
  <si>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</si>
  <si>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</si>
  <si>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</si>
  <si>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</si>
  <si>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</si>
  <si>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</si>
  <si>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</si>
  <si>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</si>
  <si>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</si>
  <si>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</si>
  <si>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</si>
  <si>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</si>
  <si>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</si>
  <si>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</si>
  <si>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</si>
  <si>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</si>
  <si>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</si>
  <si>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</si>
  <si>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</si>
  <si>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</si>
  <si>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</si>
  <si>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</si>
  <si>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</si>
  <si>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</si>
  <si>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</si>
  <si>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</si>
  <si>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</si>
  <si>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</si>
  <si>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</si>
  <si>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</si>
  <si>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</si>
  <si>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</si>
  <si>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</si>
  <si>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</si>
  <si>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</si>
  <si>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</si>
  <si>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</si>
  <si>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</si>
  <si>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</si>
  <si>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</si>
  <si>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</si>
  <si>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</si>
  <si>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</si>
  <si>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</si>
  <si>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</si>
  <si>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</si>
  <si>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</si>
  <si>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</si>
  <si>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</si>
  <si>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</si>
  <si>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</si>
  <si>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</si>
  <si>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</si>
  <si>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</si>
  <si>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</si>
  <si>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</si>
  <si>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</si>
  <si>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</si>
  <si>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Oman</t>
  </si>
  <si>
    <t>Lebanon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</si>
  <si>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</si>
  <si>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</si>
  <si>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</si>
  <si>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</si>
  <si>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</si>
  <si>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</si>
  <si>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</si>
  <si>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</si>
  <si>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</si>
  <si>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</si>
  <si>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</si>
  <si>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</si>
  <si>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</si>
  <si>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</si>
  <si>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</si>
  <si>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</si>
  <si>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Poland</t>
  </si>
  <si>
    <t>Ukraine</t>
  </si>
  <si>
    <t>Romania</t>
  </si>
  <si>
    <t>Czech Republic</t>
  </si>
  <si>
    <t>Hungary</t>
  </si>
  <si>
    <t>Belarus</t>
  </si>
  <si>
    <t>Bulgaria</t>
  </si>
  <si>
    <t>Slovakia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</si>
  <si>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</si>
  <si>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</si>
  <si>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</si>
  <si>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</si>
  <si>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</si>
  <si>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</si>
  <si>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</si>
  <si>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</si>
  <si>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</si>
  <si>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</si>
  <si>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</si>
  <si>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</si>
  <si>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</si>
  <si>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</si>
  <si>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</si>
  <si>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</si>
  <si>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</si>
  <si>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</si>
  <si>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</si>
  <si>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</si>
  <si>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</si>
  <si>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</si>
  <si>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</si>
  <si>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</si>
  <si>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</si>
  <si>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</si>
  <si>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</si>
  <si>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</si>
  <si>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</si>
  <si>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</si>
  <si>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</si>
  <si>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</si>
  <si>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</si>
  <si>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</si>
  <si>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</si>
  <si>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</si>
  <si>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</si>
  <si>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</si>
  <si>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</si>
  <si>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</si>
  <si>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</si>
  <si>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</si>
  <si>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</si>
  <si>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</si>
  <si>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</si>
  <si>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</si>
  <si>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</si>
  <si>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</si>
  <si>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</si>
  <si>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</si>
  <si>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</si>
  <si>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</si>
  <si>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</si>
  <si>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</si>
  <si>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</si>
  <si>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</si>
  <si>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</si>
  <si>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</si>
  <si>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</si>
  <si>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</si>
  <si>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</si>
  <si>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</si>
  <si>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</si>
  <si>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</si>
  <si>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</si>
  <si>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</si>
  <si>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</si>
  <si>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</si>
  <si>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</si>
  <si>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</si>
  <si>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</si>
  <si>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</si>
  <si>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</si>
  <si>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</si>
  <si>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</si>
  <si>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</si>
  <si>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</si>
  <si>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</si>
  <si>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</si>
  <si>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</si>
  <si>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</si>
  <si>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</si>
  <si>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</si>
  <si>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</si>
  <si>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</si>
  <si>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</si>
  <si>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</si>
  <si>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</si>
  <si>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</si>
  <si>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</si>
  <si>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</si>
  <si>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</si>
  <si>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</si>
  <si>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</si>
  <si>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</si>
  <si>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</si>
  <si>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</si>
  <si>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</si>
  <si>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</si>
  <si>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</si>
  <si>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</si>
  <si>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</si>
  <si>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</si>
  <si>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</si>
  <si>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</si>
  <si>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</si>
  <si>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</si>
  <si>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</si>
  <si>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</si>
  <si>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</si>
  <si>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</si>
  <si>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</si>
  <si>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</si>
  <si>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</si>
  <si>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</si>
  <si>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</si>
  <si>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</si>
  <si>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</si>
  <si>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</si>
  <si>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</si>
  <si>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</si>
  <si>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</si>
  <si>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</si>
  <si>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</si>
  <si>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</si>
  <si>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</si>
  <si>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</si>
  <si>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</si>
  <si>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</si>
  <si>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</si>
  <si>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</si>
  <si>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</si>
  <si>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</si>
  <si>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</si>
  <si>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</si>
  <si>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</si>
  <si>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</si>
  <si>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</si>
  <si>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</si>
  <si>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</si>
  <si>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</si>
  <si>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</si>
  <si>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</si>
  <si>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</si>
  <si>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</si>
  <si>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</si>
  <si>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</si>
  <si>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</si>
  <si>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</si>
  <si>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</si>
  <si>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</si>
  <si>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</si>
  <si>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</si>
  <si>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</si>
  <si>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</si>
  <si>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</si>
  <si>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</si>
  <si>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</si>
  <si>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</si>
  <si>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</si>
  <si>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</si>
  <si>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</si>
  <si>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</si>
  <si>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</si>
  <si>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</si>
  <si>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</si>
  <si>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</si>
  <si>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</si>
  <si>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</si>
  <si>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</si>
  <si>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</si>
  <si>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</si>
  <si>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</si>
  <si>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</si>
  <si>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</si>
  <si>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</si>
  <si>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</si>
  <si>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</si>
  <si>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</si>
  <si>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</si>
  <si>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</si>
  <si>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</si>
  <si>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</si>
  <si>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</si>
  <si>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</si>
  <si>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</si>
  <si>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</si>
  <si>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</si>
  <si>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</si>
  <si>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</si>
  <si>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</si>
  <si>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</si>
  <si>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</si>
  <si>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Health: All Drivers, Good Adjusted Base</t>
  </si>
  <si>
    <t>HEALTH ALL DRIVERS GOOD ADJUSTED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</si>
</sst>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NX284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338</v>
      </c>
      <c r="C2" s="17"/>
      <c r="D2" s="17"/>
    </row>
    <row r="3" spans="1:405" ht="23">
      <c r="A3" s="4"/>
      <c r="B3" s="18" t="s">
        <v>339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236</v>
      </c>
      <c r="BY3" s="10" t="s">
        <v>236</v>
      </c>
      <c r="CS3" s="10" t="s">
        <v>236</v>
      </c>
      <c r="DE3" s="10" t="s">
        <v>249</v>
      </c>
      <c r="DY3" s="10" t="s">
        <v>249</v>
      </c>
      <c r="ES3" s="10" t="s">
        <v>249</v>
      </c>
      <c r="FM3" s="10" t="s">
        <v>249</v>
      </c>
      <c r="GG3" s="10" t="s">
        <v>249</v>
      </c>
      <c r="HA3" s="10" t="s">
        <v>249</v>
      </c>
      <c r="HU3" s="10" t="s">
        <v>287</v>
      </c>
      <c r="IO3" s="10" t="s">
        <v>287</v>
      </c>
      <c r="JA3" s="10" t="s">
        <v>301</v>
      </c>
      <c r="JI3" s="10"/>
      <c r="JQ3" s="10"/>
      <c r="JU3" s="10" t="s">
        <v>301</v>
      </c>
      <c r="JY3" s="10"/>
      <c r="KO3" s="10" t="s">
        <v>301</v>
      </c>
      <c r="KS3" s="10"/>
      <c r="KW3" s="10"/>
      <c r="LI3" s="19" t="s">
        <v>301</v>
      </c>
      <c r="MC3" s="19" t="s">
        <v>301</v>
      </c>
      <c r="MG3" s="10" t="s">
        <v>323</v>
      </c>
      <c r="NA3" s="10" t="s">
        <v>323</v>
      </c>
      <c r="NM3" s="10"/>
      <c r="NU3" s="19" t="s">
        <v>323</v>
      </c>
    </row>
    <row r="4" spans="1:405" ht="15">
      <c r="A4" s="4"/>
      <c r="B4" s="20" t="s">
        <v>340</v>
      </c>
      <c r="C4" s="20"/>
      <c r="D4" s="20"/>
      <c r="JA4" t="s">
        <v>341</v>
      </c>
      <c r="JU4" t="s">
        <v>342</v>
      </c>
      <c r="KG4" t="s">
        <v>343</v>
      </c>
      <c r="KW4" t="s">
        <v>344</v>
      </c>
      <c r="LI4" t="s">
        <v>345</v>
      </c>
      <c r="MG4" t="s">
        <v>346</v>
      </c>
      <c r="MO4" t="s">
        <v>347</v>
      </c>
      <c r="NA4" t="s">
        <v>348</v>
      </c>
      <c r="NM4" t="s">
        <v>349</v>
      </c>
      <c r="NY4" t="s">
        <v>350</v>
      </c>
    </row>
    <row r="5" spans="1:405" ht="15">
      <c r="A5" s="4"/>
      <c r="B5" s="20" t="s">
        <v>351</v>
      </c>
      <c r="C5" s="21"/>
      <c r="D5" s="21"/>
      <c r="E5" s="13" t="s">
        <v>1</v>
      </c>
      <c r="F5" s="14"/>
      <c r="G5" s="14"/>
      <c r="H5" s="14"/>
      <c r="I5" s="13" t="s">
        <v>217</v>
      </c>
      <c r="J5" s="14"/>
      <c r="K5" s="14"/>
      <c r="L5" s="14"/>
      <c r="M5" s="13" t="s">
        <v>217</v>
      </c>
      <c r="N5" s="14"/>
      <c r="O5" s="14"/>
      <c r="P5" s="14"/>
      <c r="Q5" s="13" t="s">
        <v>220</v>
      </c>
      <c r="R5" s="14"/>
      <c r="S5" s="14"/>
      <c r="T5" s="14"/>
      <c r="U5" s="13" t="s">
        <v>220</v>
      </c>
      <c r="V5" s="14"/>
      <c r="W5" s="14"/>
      <c r="X5" s="14"/>
      <c r="Y5" s="13" t="s">
        <v>222</v>
      </c>
      <c r="Z5" s="14"/>
      <c r="AA5" s="14"/>
      <c r="AB5" s="14"/>
      <c r="AC5" s="13" t="s">
        <v>224</v>
      </c>
      <c r="AD5" s="14"/>
      <c r="AE5" s="14"/>
      <c r="AF5" s="14"/>
      <c r="AG5" s="13" t="s">
        <v>226</v>
      </c>
      <c r="AH5" s="14"/>
      <c r="AI5" s="14"/>
      <c r="AJ5" s="14"/>
      <c r="AK5" s="13" t="s">
        <v>228</v>
      </c>
      <c r="AL5" s="14"/>
      <c r="AM5" s="14"/>
      <c r="AN5" s="14"/>
      <c r="AO5" s="13" t="s">
        <v>230</v>
      </c>
      <c r="AP5" s="14"/>
      <c r="AQ5" s="14"/>
      <c r="AR5" s="14"/>
      <c r="AS5" s="13" t="s">
        <v>231</v>
      </c>
      <c r="AT5" s="14"/>
      <c r="AU5" s="14"/>
      <c r="AV5" s="14"/>
      <c r="AW5" s="13" t="s">
        <v>233</v>
      </c>
      <c r="AX5" s="14"/>
      <c r="AY5" s="14"/>
      <c r="AZ5" s="14"/>
      <c r="BA5" s="13" t="s">
        <v>352</v>
      </c>
      <c r="BB5" s="14"/>
      <c r="BC5" s="14"/>
      <c r="BD5" s="14"/>
      <c r="BE5" s="13" t="s">
        <v>235</v>
      </c>
      <c r="BF5" s="14"/>
      <c r="BG5" s="14"/>
      <c r="BH5" s="14"/>
      <c r="BI5" s="13" t="s">
        <v>235</v>
      </c>
      <c r="BJ5" s="14"/>
      <c r="BK5" s="14"/>
      <c r="BL5" s="14"/>
      <c r="BM5" s="13" t="s">
        <v>238</v>
      </c>
      <c r="BN5" s="14"/>
      <c r="BO5" s="14"/>
      <c r="BP5" s="14"/>
      <c r="BQ5" s="13" t="s">
        <v>238</v>
      </c>
      <c r="BR5" s="14"/>
      <c r="BS5" s="14"/>
      <c r="BT5" s="14"/>
      <c r="BU5" s="13" t="s">
        <v>239</v>
      </c>
      <c r="BV5" s="14"/>
      <c r="BW5" s="14"/>
      <c r="BX5" s="14"/>
      <c r="BY5" s="13" t="s">
        <v>239</v>
      </c>
      <c r="BZ5" s="14"/>
      <c r="CA5" s="14"/>
      <c r="CB5" s="14"/>
      <c r="CC5" s="13" t="s">
        <v>240</v>
      </c>
      <c r="CD5" s="14"/>
      <c r="CE5" s="14"/>
      <c r="CF5" s="14"/>
      <c r="CG5" s="13" t="s">
        <v>240</v>
      </c>
      <c r="CH5" s="14"/>
      <c r="CI5" s="14"/>
      <c r="CJ5" s="14"/>
      <c r="CK5" s="13" t="s">
        <v>241</v>
      </c>
      <c r="CL5" s="14"/>
      <c r="CM5" s="14"/>
      <c r="CN5" s="14"/>
      <c r="CO5" s="13" t="s">
        <v>241</v>
      </c>
      <c r="CP5" s="14"/>
      <c r="CQ5" s="14"/>
      <c r="CR5" s="14"/>
      <c r="CS5" s="13" t="s">
        <v>242</v>
      </c>
      <c r="CT5" s="14"/>
      <c r="CU5" s="14"/>
      <c r="CV5" s="14"/>
      <c r="CW5" s="13" t="s">
        <v>244</v>
      </c>
      <c r="CX5" s="14"/>
      <c r="CY5" s="14"/>
      <c r="CZ5" s="14"/>
      <c r="DA5" s="13" t="s">
        <v>246</v>
      </c>
      <c r="DB5" s="14"/>
      <c r="DC5" s="14"/>
      <c r="DD5" s="14"/>
      <c r="DE5" s="13" t="s">
        <v>247</v>
      </c>
      <c r="DF5" s="14"/>
      <c r="DG5" s="14"/>
      <c r="DH5" s="14"/>
      <c r="DI5" s="13" t="s">
        <v>250</v>
      </c>
      <c r="DJ5" s="14"/>
      <c r="DK5" s="14"/>
      <c r="DL5" s="14"/>
      <c r="DM5" s="13" t="s">
        <v>252</v>
      </c>
      <c r="DN5" s="14"/>
      <c r="DO5" s="14"/>
      <c r="DP5" s="14"/>
      <c r="DQ5" s="13" t="s">
        <v>254</v>
      </c>
      <c r="DR5" s="14"/>
      <c r="DS5" s="14"/>
      <c r="DT5" s="14"/>
      <c r="DU5" s="13" t="s">
        <v>256</v>
      </c>
      <c r="DV5" s="14"/>
      <c r="DW5" s="14"/>
      <c r="DX5" s="14"/>
      <c r="DY5" s="13" t="s">
        <v>258</v>
      </c>
      <c r="DZ5" s="14"/>
      <c r="EA5" s="14"/>
      <c r="EB5" s="14"/>
      <c r="EC5" s="13" t="s">
        <v>259</v>
      </c>
      <c r="ED5" s="14"/>
      <c r="EE5" s="14"/>
      <c r="EF5" s="14"/>
      <c r="EG5" s="13" t="s">
        <v>261</v>
      </c>
      <c r="EH5" s="14"/>
      <c r="EI5" s="14"/>
      <c r="EJ5" s="14"/>
      <c r="EK5" s="13" t="s">
        <v>263</v>
      </c>
      <c r="EL5" s="14"/>
      <c r="EM5" s="14"/>
      <c r="EN5" s="14"/>
      <c r="EO5" s="13" t="s">
        <v>263</v>
      </c>
      <c r="EP5" s="14"/>
      <c r="EQ5" s="14"/>
      <c r="ER5" s="14"/>
      <c r="ES5" s="13" t="s">
        <v>263</v>
      </c>
      <c r="ET5" s="14"/>
      <c r="EU5" s="14"/>
      <c r="EV5" s="14"/>
      <c r="EW5" s="13" t="s">
        <v>353</v>
      </c>
      <c r="EX5" s="14"/>
      <c r="EY5" s="14"/>
      <c r="EZ5" s="14"/>
      <c r="FA5" s="13" t="s">
        <v>353</v>
      </c>
      <c r="FB5" s="14"/>
      <c r="FC5" s="14"/>
      <c r="FD5" s="14"/>
      <c r="FE5" s="13" t="s">
        <v>353</v>
      </c>
      <c r="FF5" s="14"/>
      <c r="FG5" s="14"/>
      <c r="FH5" s="14"/>
      <c r="FI5" s="13" t="s">
        <v>267</v>
      </c>
      <c r="FJ5" s="14"/>
      <c r="FK5" s="14"/>
      <c r="FL5" s="14"/>
      <c r="FM5" s="13" t="s">
        <v>269</v>
      </c>
      <c r="FN5" s="14"/>
      <c r="FO5" s="14"/>
      <c r="FP5" s="14"/>
      <c r="FQ5" s="13" t="s">
        <v>271</v>
      </c>
      <c r="FR5" s="14"/>
      <c r="FS5" s="14"/>
      <c r="FT5" s="14"/>
      <c r="FU5" s="13" t="s">
        <v>272</v>
      </c>
      <c r="FV5" s="14"/>
      <c r="FW5" s="14"/>
      <c r="FX5" s="14"/>
      <c r="FY5" s="13" t="s">
        <v>273</v>
      </c>
      <c r="FZ5" s="14"/>
      <c r="GA5" s="14"/>
      <c r="GB5" s="14"/>
      <c r="GC5" s="13" t="s">
        <v>274</v>
      </c>
      <c r="GD5" s="14"/>
      <c r="GE5" s="14"/>
      <c r="GF5" s="14"/>
      <c r="GG5" s="13" t="s">
        <v>275</v>
      </c>
      <c r="GH5" s="14"/>
      <c r="GI5" s="14"/>
      <c r="GJ5" s="14"/>
      <c r="GK5" s="13" t="s">
        <v>276</v>
      </c>
      <c r="GL5" s="14"/>
      <c r="GM5" s="14"/>
      <c r="GN5" s="14"/>
      <c r="GO5" s="13" t="s">
        <v>277</v>
      </c>
      <c r="GP5" s="14"/>
      <c r="GQ5" s="14"/>
      <c r="GR5" s="14"/>
      <c r="GS5" s="13" t="s">
        <v>278</v>
      </c>
      <c r="GT5" s="14"/>
      <c r="GU5" s="14"/>
      <c r="GV5" s="14"/>
      <c r="GW5" s="13" t="s">
        <v>279</v>
      </c>
      <c r="GX5" s="14"/>
      <c r="GY5" s="14"/>
      <c r="GZ5" s="14"/>
      <c r="HA5" s="13" t="s">
        <v>280</v>
      </c>
      <c r="HB5" s="14"/>
      <c r="HC5" s="14"/>
      <c r="HD5" s="14"/>
      <c r="HE5" s="13" t="s">
        <v>281</v>
      </c>
      <c r="HF5" s="14"/>
      <c r="HG5" s="14"/>
      <c r="HH5" s="14"/>
      <c r="HI5" s="13" t="s">
        <v>282</v>
      </c>
      <c r="HJ5" s="14"/>
      <c r="HK5" s="14"/>
      <c r="HL5" s="14"/>
      <c r="HM5" s="13" t="s">
        <v>283</v>
      </c>
      <c r="HN5" s="14"/>
      <c r="HO5" s="14"/>
      <c r="HP5" s="14"/>
      <c r="HQ5" s="13" t="s">
        <v>284</v>
      </c>
      <c r="HR5" s="14"/>
      <c r="HS5" s="14"/>
      <c r="HT5" s="14"/>
      <c r="HU5" s="13" t="s">
        <v>285</v>
      </c>
      <c r="HV5" s="14"/>
      <c r="HW5" s="14"/>
      <c r="HX5" s="14"/>
      <c r="HY5" s="13" t="s">
        <v>354</v>
      </c>
      <c r="HZ5" s="14"/>
      <c r="IA5" s="14"/>
      <c r="IB5" s="14"/>
      <c r="IC5" s="13" t="s">
        <v>355</v>
      </c>
      <c r="ID5" s="14"/>
      <c r="IE5" s="14"/>
      <c r="IF5" s="14"/>
      <c r="IG5" s="13" t="s">
        <v>289</v>
      </c>
      <c r="IH5" s="14"/>
      <c r="II5" s="14"/>
      <c r="IJ5" s="14"/>
      <c r="IK5" s="13" t="s">
        <v>291</v>
      </c>
      <c r="IL5" s="14"/>
      <c r="IM5" s="14"/>
      <c r="IN5" s="14"/>
      <c r="IO5" s="13" t="s">
        <v>293</v>
      </c>
      <c r="IP5" s="14"/>
      <c r="IQ5" s="14"/>
      <c r="IR5" s="14"/>
      <c r="IS5" s="13" t="s">
        <v>294</v>
      </c>
      <c r="IT5" s="14"/>
      <c r="IU5" s="14"/>
      <c r="IV5" s="14"/>
      <c r="IW5" s="13" t="s">
        <v>295</v>
      </c>
      <c r="IX5" s="14"/>
      <c r="IY5" s="14"/>
      <c r="IZ5" s="14"/>
      <c r="JA5" s="13" t="s">
        <v>297</v>
      </c>
      <c r="JB5" s="14"/>
      <c r="JC5" s="14"/>
      <c r="JD5" s="14"/>
      <c r="JE5" s="13" t="s">
        <v>298</v>
      </c>
      <c r="JF5" s="14"/>
      <c r="JG5" s="14"/>
      <c r="JH5" s="14"/>
      <c r="JI5" s="13" t="s">
        <v>299</v>
      </c>
      <c r="JJ5" s="14"/>
      <c r="JK5" s="14"/>
      <c r="JL5" s="14"/>
      <c r="JM5" s="13" t="s">
        <v>302</v>
      </c>
      <c r="JN5" s="14"/>
      <c r="JO5" s="14"/>
      <c r="JP5" s="14"/>
      <c r="JQ5" s="13" t="s">
        <v>304</v>
      </c>
      <c r="JR5" s="14"/>
      <c r="JS5" s="14"/>
      <c r="JT5" s="14"/>
      <c r="JU5" s="13" t="s">
        <v>305</v>
      </c>
      <c r="JV5" s="14"/>
      <c r="JW5" s="14"/>
      <c r="JX5" s="14"/>
      <c r="JY5" s="13" t="s">
        <v>307</v>
      </c>
      <c r="JZ5" s="14"/>
      <c r="KA5" s="14"/>
      <c r="KB5" s="14"/>
      <c r="KC5" s="13" t="s">
        <v>308</v>
      </c>
      <c r="KD5" s="14"/>
      <c r="KE5" s="14"/>
      <c r="KF5" s="14"/>
      <c r="KG5" s="13" t="s">
        <v>309</v>
      </c>
      <c r="KH5" s="14"/>
      <c r="KI5" s="14"/>
      <c r="KJ5" s="14"/>
      <c r="KK5" s="13" t="s">
        <v>310</v>
      </c>
      <c r="KL5" s="14"/>
      <c r="KM5" s="14"/>
      <c r="KN5" s="14"/>
      <c r="KO5" s="13" t="s">
        <v>311</v>
      </c>
      <c r="KP5" s="14"/>
      <c r="KQ5" s="14"/>
      <c r="KR5" s="14"/>
      <c r="KS5" s="13" t="s">
        <v>312</v>
      </c>
      <c r="KT5" s="14"/>
      <c r="KU5" s="14"/>
      <c r="KV5" s="14"/>
      <c r="KW5" s="13" t="s">
        <v>356</v>
      </c>
      <c r="KX5" s="14"/>
      <c r="KY5" s="14"/>
      <c r="KZ5" s="14"/>
      <c r="LA5" s="13" t="s">
        <v>313</v>
      </c>
      <c r="LB5" s="14"/>
      <c r="LC5" s="14"/>
      <c r="LD5" s="14"/>
      <c r="LE5" s="13" t="s">
        <v>315</v>
      </c>
      <c r="LF5" s="14"/>
      <c r="LG5" s="14"/>
      <c r="LH5" s="14"/>
      <c r="LI5" s="13" t="s">
        <v>316</v>
      </c>
      <c r="LJ5" s="14"/>
      <c r="LK5" s="14"/>
      <c r="LL5" s="14"/>
      <c r="LM5" s="13" t="s">
        <v>317</v>
      </c>
      <c r="LN5" s="14"/>
      <c r="LO5" s="14"/>
      <c r="LP5" s="14"/>
      <c r="LQ5" s="13" t="s">
        <v>318</v>
      </c>
      <c r="LR5" s="14"/>
      <c r="LS5" s="14"/>
      <c r="LT5" s="14"/>
      <c r="LU5" s="13" t="s">
        <v>319</v>
      </c>
      <c r="LV5" s="14"/>
      <c r="LW5" s="14"/>
      <c r="LX5" s="14"/>
      <c r="LY5" s="13" t="s">
        <v>320</v>
      </c>
      <c r="LZ5" s="14"/>
      <c r="MA5" s="14"/>
      <c r="MB5" s="14"/>
      <c r="MC5" s="13" t="s">
        <v>321</v>
      </c>
      <c r="MD5" s="14"/>
      <c r="ME5" s="14"/>
      <c r="MF5" s="14"/>
      <c r="MG5" s="13" t="s">
        <v>357</v>
      </c>
      <c r="MH5" s="14"/>
      <c r="MI5" s="14"/>
      <c r="MJ5" s="14"/>
      <c r="MK5" s="13" t="s">
        <v>358</v>
      </c>
      <c r="ML5" s="14"/>
      <c r="MM5" s="14"/>
      <c r="MN5" s="14"/>
      <c r="MO5" s="13" t="s">
        <v>359</v>
      </c>
      <c r="MP5" s="14"/>
      <c r="MQ5" s="14"/>
      <c r="MR5" s="14"/>
      <c r="MS5" s="13" t="s">
        <v>360</v>
      </c>
      <c r="MT5" s="14"/>
      <c r="MU5" s="14"/>
      <c r="MV5" s="14"/>
      <c r="MW5" s="13" t="s">
        <v>326</v>
      </c>
      <c r="MX5" s="14"/>
      <c r="MY5" s="14"/>
      <c r="MZ5" s="14"/>
      <c r="NA5" s="13" t="s">
        <v>361</v>
      </c>
      <c r="NB5" s="14"/>
      <c r="NC5" s="14"/>
      <c r="ND5" s="14"/>
      <c r="NE5" s="13" t="s">
        <v>328</v>
      </c>
      <c r="NF5" s="14"/>
      <c r="NG5" s="14"/>
      <c r="NH5" s="14"/>
      <c r="NI5" s="13" t="s">
        <v>330</v>
      </c>
      <c r="NJ5" s="14"/>
      <c r="NK5" s="14"/>
      <c r="NL5" s="14"/>
      <c r="NM5" s="13" t="s">
        <v>331</v>
      </c>
      <c r="NN5" s="14"/>
      <c r="NO5" s="14"/>
      <c r="NP5" s="14"/>
      <c r="NQ5" s="13" t="s">
        <v>332</v>
      </c>
      <c r="NR5" s="14"/>
      <c r="NS5" s="14"/>
      <c r="NT5" s="14"/>
      <c r="NU5" s="13" t="s">
        <v>333</v>
      </c>
      <c r="NV5" s="14"/>
      <c r="NW5" s="14"/>
      <c r="NX5" s="14"/>
      <c r="NY5" s="13" t="s">
        <v>362</v>
      </c>
      <c r="NZ5" s="14"/>
      <c r="OA5" s="14"/>
      <c r="OB5" s="14"/>
      <c r="OC5" s="13" t="s">
        <v>363</v>
      </c>
      <c r="OD5" s="14"/>
      <c r="OE5" s="14"/>
      <c r="OF5" s="14"/>
      <c r="OG5" s="13" t="s">
        <v>364</v>
      </c>
      <c r="OH5" s="14"/>
      <c r="OI5" s="14"/>
      <c r="OJ5" s="14"/>
      <c r="OK5" s="13" t="s">
        <v>365</v>
      </c>
      <c r="OL5" s="14"/>
      <c r="OM5" s="14"/>
      <c r="ON5" s="14"/>
    </row>
    <row r="6" spans="1:405" s="12" customFormat="1" ht="15">
      <c r="A6" s="22"/>
      <c r="B6" s="23" t="s">
        <v>380</v>
      </c>
      <c r="C6" s="24"/>
      <c r="D6" s="24"/>
      <c r="E6" s="25" t="s">
        <v>2</v>
      </c>
      <c r="F6" s="25"/>
      <c r="G6" s="25"/>
      <c r="H6" s="25"/>
      <c r="I6" s="25" t="s">
        <v>218</v>
      </c>
      <c r="J6" s="25"/>
      <c r="K6" s="25"/>
      <c r="L6" s="25"/>
      <c r="M6" s="25" t="s">
        <v>219</v>
      </c>
      <c r="N6" s="25"/>
      <c r="O6" s="25"/>
      <c r="P6" s="25"/>
      <c r="Q6" s="25" t="s">
        <v>221</v>
      </c>
      <c r="R6" s="25"/>
      <c r="S6" s="25"/>
      <c r="T6" s="25"/>
      <c r="U6" s="25" t="s">
        <v>366</v>
      </c>
      <c r="V6" s="25"/>
      <c r="W6" s="25"/>
      <c r="X6" s="25"/>
      <c r="Y6" s="25" t="s">
        <v>223</v>
      </c>
      <c r="Z6" s="25"/>
      <c r="AA6" s="25"/>
      <c r="AB6" s="25"/>
      <c r="AC6" s="25" t="s">
        <v>225</v>
      </c>
      <c r="AD6" s="25"/>
      <c r="AE6" s="25"/>
      <c r="AF6" s="25"/>
      <c r="AG6" s="25" t="s">
        <v>227</v>
      </c>
      <c r="AH6" s="25"/>
      <c r="AI6" s="25"/>
      <c r="AJ6" s="25"/>
      <c r="AK6" s="25" t="s">
        <v>229</v>
      </c>
      <c r="AL6" s="25"/>
      <c r="AM6" s="25"/>
      <c r="AN6" s="25"/>
      <c r="AO6" s="25" t="s">
        <v>229</v>
      </c>
      <c r="AP6" s="25"/>
      <c r="AQ6" s="25"/>
      <c r="AR6" s="25"/>
      <c r="AS6" s="25" t="s">
        <v>232</v>
      </c>
      <c r="AT6" s="25"/>
      <c r="AU6" s="25"/>
      <c r="AV6" s="25"/>
      <c r="AW6" s="25" t="s">
        <v>234</v>
      </c>
      <c r="AX6" s="25"/>
      <c r="AY6" s="25"/>
      <c r="AZ6" s="25"/>
      <c r="BA6" s="25" t="s">
        <v>234</v>
      </c>
      <c r="BB6" s="25"/>
      <c r="BC6" s="25"/>
      <c r="BD6" s="25"/>
      <c r="BE6" s="25" t="s">
        <v>2</v>
      </c>
      <c r="BF6" s="25"/>
      <c r="BG6" s="25"/>
      <c r="BH6" s="25"/>
      <c r="BI6" s="25" t="s">
        <v>237</v>
      </c>
      <c r="BJ6" s="25"/>
      <c r="BK6" s="25"/>
      <c r="BL6" s="25"/>
      <c r="BM6" s="25" t="s">
        <v>2</v>
      </c>
      <c r="BN6" s="25"/>
      <c r="BO6" s="25"/>
      <c r="BP6" s="25"/>
      <c r="BQ6" s="25" t="s">
        <v>237</v>
      </c>
      <c r="BR6" s="25"/>
      <c r="BS6" s="25"/>
      <c r="BT6" s="25"/>
      <c r="BU6" s="25" t="s">
        <v>2</v>
      </c>
      <c r="BV6" s="25"/>
      <c r="BW6" s="25"/>
      <c r="BX6" s="25"/>
      <c r="BY6" s="25" t="s">
        <v>237</v>
      </c>
      <c r="BZ6" s="25"/>
      <c r="CA6" s="25"/>
      <c r="CB6" s="25"/>
      <c r="CC6" s="25" t="s">
        <v>2</v>
      </c>
      <c r="CD6" s="25"/>
      <c r="CE6" s="25"/>
      <c r="CF6" s="25"/>
      <c r="CG6" s="25" t="s">
        <v>237</v>
      </c>
      <c r="CH6" s="25"/>
      <c r="CI6" s="25"/>
      <c r="CJ6" s="25"/>
      <c r="CK6" s="25" t="s">
        <v>2</v>
      </c>
      <c r="CL6" s="25"/>
      <c r="CM6" s="25"/>
      <c r="CN6" s="25"/>
      <c r="CO6" s="25" t="s">
        <v>237</v>
      </c>
      <c r="CP6" s="25"/>
      <c r="CQ6" s="25"/>
      <c r="CR6" s="25"/>
      <c r="CS6" s="25" t="s">
        <v>243</v>
      </c>
      <c r="CT6" s="25"/>
      <c r="CU6" s="25"/>
      <c r="CV6" s="25"/>
      <c r="CW6" s="25" t="s">
        <v>245</v>
      </c>
      <c r="CX6" s="25"/>
      <c r="CY6" s="25"/>
      <c r="CZ6" s="25"/>
      <c r="DA6" s="25" t="s">
        <v>243</v>
      </c>
      <c r="DB6" s="25"/>
      <c r="DC6" s="25"/>
      <c r="DD6" s="25"/>
      <c r="DE6" s="25" t="s">
        <v>248</v>
      </c>
      <c r="DF6" s="25"/>
      <c r="DG6" s="25"/>
      <c r="DH6" s="25"/>
      <c r="DI6" s="25" t="s">
        <v>251</v>
      </c>
      <c r="DJ6" s="25"/>
      <c r="DK6" s="25"/>
      <c r="DL6" s="25"/>
      <c r="DM6" s="25" t="s">
        <v>253</v>
      </c>
      <c r="DN6" s="25"/>
      <c r="DO6" s="25"/>
      <c r="DP6" s="25"/>
      <c r="DQ6" s="25" t="s">
        <v>255</v>
      </c>
      <c r="DR6" s="25"/>
      <c r="DS6" s="25"/>
      <c r="DT6" s="25"/>
      <c r="DU6" s="25" t="s">
        <v>257</v>
      </c>
      <c r="DV6" s="25"/>
      <c r="DW6" s="25"/>
      <c r="DX6" s="25"/>
      <c r="DY6" s="25" t="s">
        <v>367</v>
      </c>
      <c r="DZ6" s="25"/>
      <c r="EA6" s="25"/>
      <c r="EB6" s="25"/>
      <c r="EC6" s="25" t="s">
        <v>260</v>
      </c>
      <c r="ED6" s="25"/>
      <c r="EE6" s="25"/>
      <c r="EF6" s="25"/>
      <c r="EG6" s="25" t="s">
        <v>262</v>
      </c>
      <c r="EH6" s="25"/>
      <c r="EI6" s="25"/>
      <c r="EJ6" s="25"/>
      <c r="EK6" s="25" t="s">
        <v>264</v>
      </c>
      <c r="EL6" s="25"/>
      <c r="EM6" s="25"/>
      <c r="EN6" s="25"/>
      <c r="EO6" s="25" t="s">
        <v>265</v>
      </c>
      <c r="EP6" s="25"/>
      <c r="EQ6" s="25"/>
      <c r="ER6" s="25"/>
      <c r="ES6" s="25" t="s">
        <v>266</v>
      </c>
      <c r="ET6" s="25"/>
      <c r="EU6" s="25"/>
      <c r="EV6" s="25"/>
      <c r="EW6" s="25" t="s">
        <v>264</v>
      </c>
      <c r="EX6" s="25"/>
      <c r="EY6" s="25"/>
      <c r="EZ6" s="25"/>
      <c r="FA6" s="25" t="s">
        <v>265</v>
      </c>
      <c r="FB6" s="25"/>
      <c r="FC6" s="25"/>
      <c r="FD6" s="25"/>
      <c r="FE6" s="25" t="s">
        <v>266</v>
      </c>
      <c r="FF6" s="25"/>
      <c r="FG6" s="25"/>
      <c r="FH6" s="25"/>
      <c r="FI6" s="25" t="s">
        <v>268</v>
      </c>
      <c r="FJ6" s="25"/>
      <c r="FK6" s="25"/>
      <c r="FL6" s="25"/>
      <c r="FM6" s="25" t="s">
        <v>270</v>
      </c>
      <c r="FN6" s="25"/>
      <c r="FO6" s="25"/>
      <c r="FP6" s="25"/>
      <c r="FQ6" s="25" t="s">
        <v>270</v>
      </c>
      <c r="FR6" s="25"/>
      <c r="FS6" s="25"/>
      <c r="FT6" s="25"/>
      <c r="FU6" s="25" t="s">
        <v>270</v>
      </c>
      <c r="FV6" s="25"/>
      <c r="FW6" s="25"/>
      <c r="FX6" s="25"/>
      <c r="FY6" s="25" t="s">
        <v>270</v>
      </c>
      <c r="FZ6" s="25"/>
      <c r="GA6" s="25"/>
      <c r="GB6" s="25"/>
      <c r="GC6" s="25" t="s">
        <v>270</v>
      </c>
      <c r="GD6" s="25"/>
      <c r="GE6" s="25"/>
      <c r="GF6" s="25"/>
      <c r="GG6" s="25" t="s">
        <v>270</v>
      </c>
      <c r="GH6" s="25"/>
      <c r="GI6" s="25"/>
      <c r="GJ6" s="25"/>
      <c r="GK6" s="25" t="s">
        <v>270</v>
      </c>
      <c r="GL6" s="25"/>
      <c r="GM6" s="25"/>
      <c r="GN6" s="25"/>
      <c r="GO6" s="25" t="s">
        <v>270</v>
      </c>
      <c r="GP6" s="25"/>
      <c r="GQ6" s="25"/>
      <c r="GR6" s="25"/>
      <c r="GS6" s="25" t="s">
        <v>270</v>
      </c>
      <c r="GT6" s="25"/>
      <c r="GU6" s="25"/>
      <c r="GV6" s="25"/>
      <c r="GW6" s="25" t="s">
        <v>270</v>
      </c>
      <c r="GX6" s="25"/>
      <c r="GY6" s="25"/>
      <c r="GZ6" s="25"/>
      <c r="HA6" s="25" t="s">
        <v>270</v>
      </c>
      <c r="HB6" s="25"/>
      <c r="HC6" s="25"/>
      <c r="HD6" s="25"/>
      <c r="HE6" s="25" t="s">
        <v>270</v>
      </c>
      <c r="HF6" s="25"/>
      <c r="HG6" s="25"/>
      <c r="HH6" s="25"/>
      <c r="HI6" s="25" t="s">
        <v>270</v>
      </c>
      <c r="HJ6" s="25"/>
      <c r="HK6" s="25"/>
      <c r="HL6" s="25"/>
      <c r="HM6" s="25" t="s">
        <v>270</v>
      </c>
      <c r="HN6" s="25"/>
      <c r="HO6" s="25"/>
      <c r="HP6" s="25"/>
      <c r="HQ6" s="25" t="s">
        <v>270</v>
      </c>
      <c r="HR6" s="25"/>
      <c r="HS6" s="25"/>
      <c r="HT6" s="25"/>
      <c r="HU6" s="25" t="s">
        <v>286</v>
      </c>
      <c r="HV6" s="25"/>
      <c r="HW6" s="25"/>
      <c r="HX6" s="25"/>
      <c r="HY6" s="25" t="s">
        <v>288</v>
      </c>
      <c r="HZ6" s="25"/>
      <c r="IA6" s="25"/>
      <c r="IB6" s="25"/>
      <c r="IC6" s="25" t="s">
        <v>288</v>
      </c>
      <c r="ID6" s="25"/>
      <c r="IE6" s="25"/>
      <c r="IF6" s="25"/>
      <c r="IG6" s="25" t="s">
        <v>290</v>
      </c>
      <c r="IH6" s="25"/>
      <c r="II6" s="25"/>
      <c r="IJ6" s="25"/>
      <c r="IK6" s="25" t="s">
        <v>292</v>
      </c>
      <c r="IL6" s="25"/>
      <c r="IM6" s="25"/>
      <c r="IN6" s="25"/>
      <c r="IO6" s="25" t="s">
        <v>292</v>
      </c>
      <c r="IP6" s="25"/>
      <c r="IQ6" s="25"/>
      <c r="IR6" s="25"/>
      <c r="IS6" s="25" t="s">
        <v>292</v>
      </c>
      <c r="IT6" s="25"/>
      <c r="IU6" s="25"/>
      <c r="IV6" s="25"/>
      <c r="IW6" s="25" t="s">
        <v>296</v>
      </c>
      <c r="IX6" s="25"/>
      <c r="IY6" s="25"/>
      <c r="IZ6" s="25"/>
      <c r="JA6" s="25" t="s">
        <v>368</v>
      </c>
      <c r="JB6" s="25"/>
      <c r="JC6" s="25"/>
      <c r="JD6" s="25"/>
      <c r="JE6" s="25" t="s">
        <v>369</v>
      </c>
      <c r="JF6" s="25"/>
      <c r="JG6" s="25"/>
      <c r="JH6" s="25"/>
      <c r="JI6" s="25" t="s">
        <v>300</v>
      </c>
      <c r="JJ6" s="25"/>
      <c r="JK6" s="25"/>
      <c r="JL6" s="25"/>
      <c r="JM6" s="25" t="s">
        <v>303</v>
      </c>
      <c r="JN6" s="25"/>
      <c r="JO6" s="25"/>
      <c r="JP6" s="25"/>
      <c r="JQ6" s="25" t="s">
        <v>370</v>
      </c>
      <c r="JR6" s="25"/>
      <c r="JS6" s="25"/>
      <c r="JT6" s="25"/>
      <c r="JU6" s="25" t="s">
        <v>306</v>
      </c>
      <c r="JV6" s="25"/>
      <c r="JW6" s="25"/>
      <c r="JX6" s="25"/>
      <c r="JY6" s="25" t="s">
        <v>371</v>
      </c>
      <c r="JZ6" s="25"/>
      <c r="KA6" s="25"/>
      <c r="KB6" s="25"/>
      <c r="KC6" s="25" t="s">
        <v>237</v>
      </c>
      <c r="KD6" s="25"/>
      <c r="KE6" s="25"/>
      <c r="KF6" s="25"/>
      <c r="KG6" s="25" t="s">
        <v>237</v>
      </c>
      <c r="KH6" s="25"/>
      <c r="KI6" s="25"/>
      <c r="KJ6" s="25"/>
      <c r="KK6" s="25" t="s">
        <v>237</v>
      </c>
      <c r="KL6" s="25"/>
      <c r="KM6" s="25"/>
      <c r="KN6" s="25"/>
      <c r="KO6" s="25" t="s">
        <v>237</v>
      </c>
      <c r="KP6" s="25"/>
      <c r="KQ6" s="25"/>
      <c r="KR6" s="25"/>
      <c r="KS6" s="25" t="s">
        <v>372</v>
      </c>
      <c r="KT6" s="25"/>
      <c r="KU6" s="25"/>
      <c r="KV6" s="25"/>
      <c r="KW6" s="25" t="s">
        <v>373</v>
      </c>
      <c r="KX6" s="25"/>
      <c r="KY6" s="25"/>
      <c r="KZ6" s="25"/>
      <c r="LA6" s="25" t="s">
        <v>314</v>
      </c>
      <c r="LB6" s="25"/>
      <c r="LC6" s="25"/>
      <c r="LD6" s="25"/>
      <c r="LE6" s="25" t="s">
        <v>314</v>
      </c>
      <c r="LF6" s="25"/>
      <c r="LG6" s="25"/>
      <c r="LH6" s="25"/>
      <c r="LI6" s="26" t="s">
        <v>243</v>
      </c>
      <c r="LJ6" s="27"/>
      <c r="LK6" s="27"/>
      <c r="LL6" s="27"/>
      <c r="LM6" s="26" t="s">
        <v>243</v>
      </c>
      <c r="LN6" s="27"/>
      <c r="LO6" s="27"/>
      <c r="LP6" s="27"/>
      <c r="LQ6" s="15" t="s">
        <v>374</v>
      </c>
      <c r="LR6" s="14"/>
      <c r="LS6" s="14"/>
      <c r="LT6" s="14"/>
      <c r="LU6" s="15" t="s">
        <v>374</v>
      </c>
      <c r="LV6" s="14"/>
      <c r="LW6" s="14"/>
      <c r="LX6" s="14"/>
      <c r="LY6" s="15" t="s">
        <v>374</v>
      </c>
      <c r="LZ6" s="14"/>
      <c r="MA6" s="14"/>
      <c r="MB6" s="14"/>
      <c r="MC6" s="15" t="s">
        <v>374</v>
      </c>
      <c r="MD6" s="14"/>
      <c r="ME6" s="14"/>
      <c r="MF6" s="14"/>
      <c r="MG6" s="25" t="s">
        <v>322</v>
      </c>
      <c r="MH6" s="25"/>
      <c r="MI6" s="25"/>
      <c r="MJ6" s="25"/>
      <c r="MK6" s="25" t="s">
        <v>375</v>
      </c>
      <c r="ML6" s="25"/>
      <c r="MM6" s="25"/>
      <c r="MN6" s="25"/>
      <c r="MO6" s="25" t="s">
        <v>376</v>
      </c>
      <c r="MP6" s="25"/>
      <c r="MQ6" s="25"/>
      <c r="MR6" s="25"/>
      <c r="MS6" s="25" t="s">
        <v>325</v>
      </c>
      <c r="MT6" s="25"/>
      <c r="MU6" s="25"/>
      <c r="MV6" s="25"/>
      <c r="MW6" s="25" t="s">
        <v>325</v>
      </c>
      <c r="MX6" s="25"/>
      <c r="MY6" s="25"/>
      <c r="MZ6" s="25"/>
      <c r="NA6" s="25" t="s">
        <v>327</v>
      </c>
      <c r="NB6" s="25"/>
      <c r="NC6" s="25"/>
      <c r="ND6" s="25"/>
      <c r="NE6" s="25" t="s">
        <v>329</v>
      </c>
      <c r="NF6" s="25"/>
      <c r="NG6" s="25"/>
      <c r="NH6" s="25"/>
      <c r="NI6" s="28" t="s">
        <v>377</v>
      </c>
      <c r="NJ6" s="29"/>
      <c r="NK6" s="29"/>
      <c r="NL6" s="29"/>
      <c r="NM6" s="25" t="s">
        <v>324</v>
      </c>
      <c r="NN6" s="25"/>
      <c r="NO6" s="25"/>
      <c r="NP6" s="25"/>
      <c r="NQ6" s="25" t="s">
        <v>296</v>
      </c>
      <c r="NR6" s="25"/>
      <c r="NS6" s="25"/>
      <c r="NT6" s="25"/>
      <c r="NU6" s="25" t="s">
        <v>296</v>
      </c>
      <c r="NV6" s="25"/>
      <c r="NW6" s="25"/>
      <c r="NX6" s="25"/>
      <c r="NY6" s="25" t="s">
        <v>234</v>
      </c>
      <c r="NZ6" s="25"/>
      <c r="OA6" s="25"/>
      <c r="OB6" s="25"/>
      <c r="OC6" s="25" t="s">
        <v>234</v>
      </c>
      <c r="OD6" s="25"/>
      <c r="OE6" s="25"/>
      <c r="OF6" s="25"/>
      <c r="OG6" s="25" t="s">
        <v>234</v>
      </c>
      <c r="OH6" s="25"/>
      <c r="OI6" s="25"/>
      <c r="OJ6" s="25"/>
      <c r="OK6" s="25" t="s">
        <v>234</v>
      </c>
      <c r="OL6" s="25"/>
      <c r="OM6" s="25"/>
      <c r="ON6" s="25"/>
    </row>
    <row r="7" spans="1:405">
      <c r="A7" s="4"/>
      <c r="B7" s="30" t="s">
        <v>378</v>
      </c>
      <c r="C7" s="25"/>
      <c r="D7" s="25"/>
    </row>
    <row r="8" spans="1:405" s="1" customFormat="1">
      <c r="A8" s="5"/>
      <c r="B8" s="31" t="s">
        <v>379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381</v>
      </c>
      <c r="E10" s="32">
        <v>6910</v>
      </c>
      <c r="F10" s="32">
        <v>8738</v>
      </c>
      <c r="G10" s="32">
        <v>9810</v>
      </c>
      <c r="H10" s="9">
        <f>IF(E10=0, "",(G10-E10)/ABS(E10))</f>
        <v>0.41968162083936322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67.260000000000005</v>
      </c>
      <c r="S10" s="32">
        <v>75.510000000000005</v>
      </c>
      <c r="T10" s="9">
        <f>IF(Q10=0, "",(S10-Q10)/ABS(Q10))</f>
        <v>0.41962774957698828</v>
      </c>
      <c r="U10" s="32">
        <v>137.80000000000001</v>
      </c>
      <c r="V10" s="32">
        <v>174.2</v>
      </c>
      <c r="W10" s="32">
        <v>195.6</v>
      </c>
      <c r="X10" s="9">
        <f>IF(U10=0, "",(W10-U10)/ABS(U10))</f>
        <v>0.4194484760522495</v>
      </c>
      <c r="Y10" s="32">
        <v>51.5</v>
      </c>
      <c r="Z10" s="32">
        <v>63.46</v>
      </c>
      <c r="AA10" s="32">
        <v>69.709999999999994</v>
      </c>
      <c r="AB10" s="9">
        <f>IF(Y10=0, "",(AA10-Y10)/ABS(Y10))</f>
        <v>0.3535922330097086</v>
      </c>
      <c r="AC10" s="32">
        <v>1.149</v>
      </c>
      <c r="AD10" s="32">
        <v>0.69</v>
      </c>
      <c r="AE10" s="32">
        <v>0.217</v>
      </c>
      <c r="AF10" s="9">
        <f>IF(AC10=0, "",(AE10-AC10)/ABS(AC10))</f>
        <v>-0.81114012184508266</v>
      </c>
      <c r="AG10" s="32">
        <v>2.5369999999999999</v>
      </c>
      <c r="AH10" s="32">
        <v>2.173</v>
      </c>
      <c r="AI10" s="32">
        <v>1.921</v>
      </c>
      <c r="AJ10" s="9">
        <f>IF(AG10=0, "",(AI10-AG10)/ABS(AG10))</f>
        <v>-0.24280646432794636</v>
      </c>
      <c r="AK10" s="32">
        <v>1841</v>
      </c>
      <c r="AL10" s="32">
        <v>1932</v>
      </c>
      <c r="AM10" s="32">
        <v>1829</v>
      </c>
      <c r="AN10" s="9">
        <f>IF(AK10=0, "",(AM10-AK10)/ABS(AK10))</f>
        <v>-6.5181966322650732E-3</v>
      </c>
      <c r="AO10" s="32">
        <v>530.1</v>
      </c>
      <c r="AP10" s="32">
        <v>1186</v>
      </c>
      <c r="AQ10" s="32">
        <v>1955</v>
      </c>
      <c r="AR10" s="9">
        <f>IF(AO10=0, "",(AQ10-AO10)/ABS(AO10))</f>
        <v>2.6879833993586115</v>
      </c>
      <c r="AS10" s="32">
        <v>0.36099999999999999</v>
      </c>
      <c r="AT10" s="32">
        <v>0.29199999999999998</v>
      </c>
      <c r="AU10" s="32">
        <v>0.24199999999999999</v>
      </c>
      <c r="AV10" s="9">
        <f>IF(AS10=0, "",(AU10-AS10)/ABS(AS10))</f>
        <v>-0.32963988919667592</v>
      </c>
      <c r="AW10" s="32">
        <v>0.747</v>
      </c>
      <c r="AX10" s="32">
        <v>0.85799999999999998</v>
      </c>
      <c r="AY10" s="32">
        <v>0.92700000000000005</v>
      </c>
      <c r="AZ10" s="9">
        <f>IF(AW10=0, "",(AY10-AW10)/ABS(AW10))</f>
        <v>0.2409638554216868</v>
      </c>
      <c r="BA10" s="32">
        <v>0.626</v>
      </c>
      <c r="BB10" s="32">
        <v>0.72</v>
      </c>
      <c r="BC10" s="32">
        <v>0.78200000000000003</v>
      </c>
      <c r="BD10" s="9">
        <f>IF(BA10=0, "",(BC10-BA10)/ABS(BA10))</f>
        <v>0.24920127795527161</v>
      </c>
      <c r="BE10" s="32">
        <v>1247</v>
      </c>
      <c r="BF10" s="32">
        <v>631</v>
      </c>
      <c r="BG10" s="32">
        <v>277</v>
      </c>
      <c r="BH10" s="9">
        <f>IF(BE10=0, "",(BG10-BE10)/ABS(BE10))</f>
        <v>-0.77786688051323172</v>
      </c>
      <c r="BI10" s="32">
        <v>0.18</v>
      </c>
      <c r="BJ10" s="32">
        <v>7.1999999999999995E-2</v>
      </c>
      <c r="BK10" s="32">
        <v>2.8000000000000001E-2</v>
      </c>
      <c r="BL10" s="9">
        <f>IF(BI10=0, "",(BK10-BI10)/ABS(BI10))</f>
        <v>-0.84444444444444444</v>
      </c>
      <c r="BM10" s="32">
        <v>2436</v>
      </c>
      <c r="BN10" s="32">
        <v>1456</v>
      </c>
      <c r="BO10" s="32">
        <v>610</v>
      </c>
      <c r="BP10" s="9">
        <f>IF(BM10=0, "",(BO10-BM10)/ABS(BM10))</f>
        <v>-0.74958949096880134</v>
      </c>
      <c r="BQ10" s="32">
        <v>0.35299999999999998</v>
      </c>
      <c r="BR10" s="32">
        <v>0.16700000000000001</v>
      </c>
      <c r="BS10" s="32">
        <v>6.2E-2</v>
      </c>
      <c r="BT10" s="9">
        <f>IF(BQ10=0, "",(BS10-BQ10)/ABS(BQ10))</f>
        <v>-0.82436260623229463</v>
      </c>
      <c r="BU10" s="32">
        <v>4311</v>
      </c>
      <c r="BV10" s="32">
        <v>3699</v>
      </c>
      <c r="BW10" s="32">
        <v>2149</v>
      </c>
      <c r="BX10" s="9">
        <f>IF(BU10=0, "",(BW10-BU10)/ABS(BU10))</f>
        <v>-0.50150777081883557</v>
      </c>
      <c r="BY10" s="32">
        <v>62.38</v>
      </c>
      <c r="BZ10" s="32">
        <v>42.33</v>
      </c>
      <c r="CA10" s="32">
        <v>21.91</v>
      </c>
      <c r="CB10" s="9">
        <f>IF(BY10=0, "",(CA10-BY10)/ABS(BY10))</f>
        <v>-0.6487656300096184</v>
      </c>
      <c r="CC10" s="32">
        <v>5142</v>
      </c>
      <c r="CD10" s="32">
        <v>5253</v>
      </c>
      <c r="CE10" s="32">
        <v>4078</v>
      </c>
      <c r="CF10" s="9">
        <f>IF(CC10=0, "",(CE10-CC10)/ABS(CC10))</f>
        <v>-0.20692337611824194</v>
      </c>
      <c r="CG10" s="32">
        <v>74.41</v>
      </c>
      <c r="CH10" s="32">
        <v>60.12</v>
      </c>
      <c r="CI10" s="32">
        <v>41.57</v>
      </c>
      <c r="CJ10" s="9">
        <f>IF(CG10=0, "",(CI10-CG10)/ABS(CG10))</f>
        <v>-0.44133852976750432</v>
      </c>
      <c r="CK10" s="32">
        <v>5672</v>
      </c>
      <c r="CL10" s="32">
        <v>6438</v>
      </c>
      <c r="CM10" s="32">
        <v>5962</v>
      </c>
      <c r="CN10" s="9">
        <f>IF(CK10=0, "",(CM10-CK10)/ABS(CK10))</f>
        <v>5.1128349788434412E-2</v>
      </c>
      <c r="CO10" s="32">
        <v>82.09</v>
      </c>
      <c r="CP10" s="32">
        <v>73.680000000000007</v>
      </c>
      <c r="CQ10" s="32">
        <v>60.77</v>
      </c>
      <c r="CR10" s="9">
        <f>IF(CO10=0, "",(CQ10-CO10)/ABS(CO10))</f>
        <v>-0.25971494700937992</v>
      </c>
      <c r="CS10" s="32">
        <v>51084</v>
      </c>
      <c r="CT10" s="32">
        <v>116638</v>
      </c>
      <c r="CU10" s="32">
        <v>256648</v>
      </c>
      <c r="CV10" s="9">
        <f>IF(CS10=0, "",(CU10-CS10)/ABS(CS10))</f>
        <v>4.0240388379923262</v>
      </c>
      <c r="CW10" s="32">
        <v>9.8520000000000003</v>
      </c>
      <c r="CX10" s="32">
        <v>17</v>
      </c>
      <c r="CY10" s="32">
        <v>29.67</v>
      </c>
      <c r="CZ10" s="9">
        <f>IF(CW10=0, "",(CY10-CW10)/ABS(CW10))</f>
        <v>2.0115712545676008</v>
      </c>
      <c r="DA10" s="32">
        <v>68079</v>
      </c>
      <c r="DB10" s="32">
        <v>148506</v>
      </c>
      <c r="DC10" s="32">
        <v>291101</v>
      </c>
      <c r="DD10" s="9">
        <f>IF(DA10=0, "",(DC10-DA10)/ABS(DA10))</f>
        <v>3.2759294349211947</v>
      </c>
      <c r="DE10" s="32">
        <v>69.650000000000006</v>
      </c>
      <c r="DF10" s="32">
        <v>76.099999999999994</v>
      </c>
      <c r="DG10" s="32">
        <v>80.16</v>
      </c>
      <c r="DH10" s="9">
        <f>IF(DE10=0, "",(DG10-DE10)/ABS(DE10))</f>
        <v>0.15089734386216783</v>
      </c>
      <c r="DI10" s="32">
        <v>33.18</v>
      </c>
      <c r="DJ10" s="32">
        <v>14.64</v>
      </c>
      <c r="DK10" s="32">
        <v>7.657</v>
      </c>
      <c r="DL10" s="9">
        <f>IF(DI10=0, "",(DK10-DI10)/ABS(DI10))</f>
        <v>-0.76922845087402048</v>
      </c>
      <c r="DM10" s="32">
        <v>58.73</v>
      </c>
      <c r="DN10" s="32">
        <v>27.42</v>
      </c>
      <c r="DO10" s="32">
        <v>13.24</v>
      </c>
      <c r="DP10" s="9">
        <f>IF(DM10=0, "",(DO10-DM10)/ABS(DM10))</f>
        <v>-0.77456155286906181</v>
      </c>
      <c r="DQ10" s="32">
        <v>171.5</v>
      </c>
      <c r="DR10" s="32">
        <v>124.8</v>
      </c>
      <c r="DS10" s="32">
        <v>99.8</v>
      </c>
      <c r="DT10" s="9">
        <f>IF(DQ10=0, "",(DS10-DQ10)/ABS(DQ10))</f>
        <v>-0.41807580174927117</v>
      </c>
      <c r="DU10" s="32">
        <v>2821</v>
      </c>
      <c r="DV10" s="32">
        <v>3017</v>
      </c>
      <c r="DW10" s="32">
        <v>3239</v>
      </c>
      <c r="DX10" s="9">
        <f>IF(DU10=0, "",(DW10-DU10)/ABS(DU10))</f>
        <v>0.14817440623892236</v>
      </c>
      <c r="DY10" s="32">
        <v>16.03</v>
      </c>
      <c r="DZ10" s="32">
        <v>4.7149999999999999</v>
      </c>
      <c r="EA10" s="32">
        <v>2.0990000000000002</v>
      </c>
      <c r="EB10" s="9">
        <f>IF(DY10=0, "",(EA10-DY10)/ABS(DY10))</f>
        <v>-0.86905801621958823</v>
      </c>
      <c r="EC10" s="32">
        <v>13.07</v>
      </c>
      <c r="ED10" s="32">
        <v>12.47</v>
      </c>
      <c r="EE10" s="32">
        <v>13.99</v>
      </c>
      <c r="EF10" s="9">
        <f>IF(EC10=0, "",(EE10-EC10)/ABS(EC10))</f>
        <v>7.0390206579954082E-2</v>
      </c>
      <c r="EG10" s="32">
        <v>22.15</v>
      </c>
      <c r="EH10" s="32">
        <v>11.59</v>
      </c>
      <c r="EI10" s="32">
        <v>8.9369999999999994</v>
      </c>
      <c r="EJ10" s="9">
        <f>IF(EG10=0, "",(EI10-EG10)/ABS(EG10))</f>
        <v>-0.59652370203160276</v>
      </c>
      <c r="EK10" s="32">
        <v>503.2</v>
      </c>
      <c r="EL10" s="32">
        <v>260.3</v>
      </c>
      <c r="EM10" s="32">
        <v>125.5</v>
      </c>
      <c r="EN10" s="9">
        <f>IF(EK10=0, "",(EM10-EK10)/ABS(EK10))</f>
        <v>-0.75059618441971387</v>
      </c>
      <c r="EO10" s="32">
        <v>895.2</v>
      </c>
      <c r="EP10" s="32">
        <v>961.1</v>
      </c>
      <c r="EQ10" s="32">
        <v>989.2</v>
      </c>
      <c r="ER10" s="9">
        <f>IF(EO10=0, "",(EQ10-EO10)/ABS(EO10))</f>
        <v>0.10500446827524575</v>
      </c>
      <c r="ES10" s="32">
        <v>181.5</v>
      </c>
      <c r="ET10" s="32">
        <v>189.5</v>
      </c>
      <c r="EU10" s="32">
        <v>216.4</v>
      </c>
      <c r="EV10" s="9">
        <f>IF(ES10=0, "",(EU10-ES10)/ABS(ES10))</f>
        <v>0.19228650137741049</v>
      </c>
      <c r="EW10" s="32">
        <v>102.5</v>
      </c>
      <c r="EX10" s="32">
        <v>61.33</v>
      </c>
      <c r="EY10" s="32">
        <v>31.59</v>
      </c>
      <c r="EZ10" s="9">
        <f>IF(EW10=0, "",(EY10-EW10)/ABS(EW10))</f>
        <v>-0.69180487804878044</v>
      </c>
      <c r="FA10" s="32">
        <v>511.4</v>
      </c>
      <c r="FB10" s="32">
        <v>527.1</v>
      </c>
      <c r="FC10" s="32">
        <v>538.5</v>
      </c>
      <c r="FD10" s="9">
        <f>IF(FA10=0, "",(FC10-FA10)/ABS(FA10))</f>
        <v>5.2991787250684444E-2</v>
      </c>
      <c r="FE10" s="32">
        <v>57.61</v>
      </c>
      <c r="FF10" s="32">
        <v>62.82</v>
      </c>
      <c r="FG10" s="32">
        <v>68.77</v>
      </c>
      <c r="FH10" s="9">
        <f>IF(FE10=0, "",(FG10-FE10)/ABS(FE10))</f>
        <v>0.19371636868599196</v>
      </c>
      <c r="FI10" s="32">
        <v>58.46</v>
      </c>
      <c r="FJ10" s="32">
        <v>71.91</v>
      </c>
      <c r="FK10" s="32">
        <v>97.08</v>
      </c>
      <c r="FL10" s="9">
        <f>IF(FI10=0, "",(FK10-FI10)/ABS(FI10))</f>
        <v>0.66062264796442005</v>
      </c>
      <c r="FM10" s="32">
        <v>1833</v>
      </c>
      <c r="FN10" s="32">
        <v>1768</v>
      </c>
      <c r="FO10" s="32">
        <v>1047</v>
      </c>
      <c r="FP10" s="9">
        <f>IF(FM10=0, "",(FO10-FM10)/ABS(FM10))</f>
        <v>-0.42880523731587561</v>
      </c>
      <c r="FQ10" s="32">
        <v>2146</v>
      </c>
      <c r="FR10" s="32">
        <v>1184</v>
      </c>
      <c r="FS10" s="32">
        <v>1189</v>
      </c>
      <c r="FT10" s="9">
        <f>IF(FQ10=0, "",(FS10-FQ10)/ABS(FQ10))</f>
        <v>-0.44594594594594594</v>
      </c>
      <c r="FU10" s="32">
        <v>776.2</v>
      </c>
      <c r="FV10" s="32">
        <v>326.8</v>
      </c>
      <c r="FW10" s="32">
        <v>105.1</v>
      </c>
      <c r="FX10" s="9">
        <f>IF(FU10=0, "",(FW10-FU10)/ABS(FU10))</f>
        <v>-0.8645967534140685</v>
      </c>
      <c r="FY10" s="32">
        <v>3529</v>
      </c>
      <c r="FZ10" s="32">
        <v>2518</v>
      </c>
      <c r="GA10" s="32">
        <v>3011</v>
      </c>
      <c r="GB10" s="9">
        <f>IF(FY10=0, "",(GA10-FY10)/ABS(FY10))</f>
        <v>-0.14678379144233494</v>
      </c>
      <c r="GC10" s="32">
        <v>7119</v>
      </c>
      <c r="GD10" s="32">
        <v>4065</v>
      </c>
      <c r="GE10" s="32">
        <v>2206</v>
      </c>
      <c r="GF10" s="9">
        <f>IF(GC10=0, "",(GE10-GC10)/ABS(GC10))</f>
        <v>-0.69012501755864586</v>
      </c>
      <c r="GG10" s="32">
        <v>17092</v>
      </c>
      <c r="GH10" s="32">
        <v>21836</v>
      </c>
      <c r="GI10" s="32">
        <v>27173</v>
      </c>
      <c r="GJ10" s="9">
        <f>IF(GG10=0, "",(GI10-GG10)/ABS(GG10))</f>
        <v>0.58980809735548789</v>
      </c>
      <c r="GK10" s="32">
        <v>1433</v>
      </c>
      <c r="GL10" s="32">
        <v>2766</v>
      </c>
      <c r="GM10" s="32">
        <v>4713</v>
      </c>
      <c r="GN10" s="9">
        <f>IF(GK10=0, "",(GM10-GK10)/ABS(GK10))</f>
        <v>2.2889043963712492</v>
      </c>
      <c r="GO10" s="32">
        <v>2249</v>
      </c>
      <c r="GP10" s="32">
        <v>3357</v>
      </c>
      <c r="GQ10" s="32">
        <v>5083</v>
      </c>
      <c r="GR10" s="9">
        <f>IF(GO10=0, "",(GQ10-GO10)/ABS(GO10))</f>
        <v>1.2601156069364161</v>
      </c>
      <c r="GS10" s="32">
        <v>8254</v>
      </c>
      <c r="GT10" s="32">
        <v>12781</v>
      </c>
      <c r="GU10" s="32">
        <v>15030</v>
      </c>
      <c r="GV10" s="9">
        <f>IF(GS10=0, "",(GU10-GS10)/ABS(GS10))</f>
        <v>0.82093530409498428</v>
      </c>
      <c r="GW10" s="32">
        <v>1568</v>
      </c>
      <c r="GX10" s="32">
        <v>3332</v>
      </c>
      <c r="GY10" s="32">
        <v>6536</v>
      </c>
      <c r="GZ10" s="9">
        <f>IF(GW10=0, "",(GY10-GW10)/ABS(GW10))</f>
        <v>3.1683673469387754</v>
      </c>
      <c r="HA10" s="32">
        <v>4134</v>
      </c>
      <c r="HB10" s="32">
        <v>7195</v>
      </c>
      <c r="HC10" s="32">
        <v>14863</v>
      </c>
      <c r="HD10" s="9">
        <f>IF(HA10=0, "",(HC10-HA10)/ABS(HA10))</f>
        <v>2.5953072085147557</v>
      </c>
      <c r="HE10" s="32">
        <v>2945</v>
      </c>
      <c r="HF10" s="32">
        <v>3721</v>
      </c>
      <c r="HG10" s="32">
        <v>4970</v>
      </c>
      <c r="HH10" s="9">
        <f>IF(HE10=0, "",(HG10-HE10)/ABS(HE10))</f>
        <v>0.68760611205432942</v>
      </c>
      <c r="HI10" s="32">
        <v>1427</v>
      </c>
      <c r="HJ10" s="32">
        <v>2237</v>
      </c>
      <c r="HK10" s="32">
        <v>3269</v>
      </c>
      <c r="HL10" s="9">
        <f>IF(HI10=0, "",(HK10-HI10)/ABS(HI10))</f>
        <v>1.2908199018920812</v>
      </c>
      <c r="HM10" s="32">
        <v>1376</v>
      </c>
      <c r="HN10" s="32">
        <v>1034</v>
      </c>
      <c r="HO10" s="32">
        <v>1520</v>
      </c>
      <c r="HP10" s="9">
        <f>IF(HM10=0, "",(HO10-HM10)/ABS(HM10))</f>
        <v>0.10465116279069768</v>
      </c>
      <c r="HQ10" s="32">
        <v>2578</v>
      </c>
      <c r="HR10" s="32">
        <v>3792</v>
      </c>
      <c r="HS10" s="32">
        <v>6359</v>
      </c>
      <c r="HT10" s="9">
        <f>IF(HQ10=0, "",(HS10-HQ10)/ABS(HQ10))</f>
        <v>1.4666408068269976</v>
      </c>
      <c r="HU10" s="32">
        <v>82.1</v>
      </c>
      <c r="HV10" s="32">
        <v>94.43</v>
      </c>
      <c r="HW10" s="32">
        <v>99.39</v>
      </c>
      <c r="HX10" s="9">
        <f>IF(HU10=0, "",(HW10-HU10)/ABS(HU10))</f>
        <v>0.21059683313032895</v>
      </c>
      <c r="HY10" s="32">
        <v>6.3029999999999999</v>
      </c>
      <c r="HZ10" s="32">
        <v>8.141</v>
      </c>
      <c r="IA10" s="32">
        <v>9.952</v>
      </c>
      <c r="IB10" s="9">
        <f>IF(HY10=0, "",(IA10-HY10)/ABS(HY10))</f>
        <v>0.57893066793590353</v>
      </c>
      <c r="IC10" s="32">
        <v>7.54</v>
      </c>
      <c r="ID10" s="32">
        <v>8.8230000000000004</v>
      </c>
      <c r="IE10" s="32">
        <v>10.220000000000001</v>
      </c>
      <c r="IF10" s="9">
        <f>IF(IC10=0, "",(IE10-IC10)/ABS(IC10))</f>
        <v>0.35543766578249347</v>
      </c>
      <c r="IG10" s="32">
        <v>88.31</v>
      </c>
      <c r="IH10" s="32">
        <v>96.98</v>
      </c>
      <c r="II10" s="32">
        <v>99.5</v>
      </c>
      <c r="IJ10" s="9">
        <f>IF(IG10=0, "",(II10-IG10)/ABS(IG10))</f>
        <v>0.12671271656664021</v>
      </c>
      <c r="IK10" s="32">
        <v>85.62</v>
      </c>
      <c r="IL10" s="32">
        <v>94.21</v>
      </c>
      <c r="IM10" s="32">
        <v>98.59</v>
      </c>
      <c r="IN10" s="9">
        <f>IF(IK10=0, "",(IM10-IK10)/ABS(IK10))</f>
        <v>0.1514832982947909</v>
      </c>
      <c r="IO10" s="32">
        <v>64.37</v>
      </c>
      <c r="IP10" s="32">
        <v>76.900000000000006</v>
      </c>
      <c r="IQ10" s="32">
        <v>87.57</v>
      </c>
      <c r="IR10" s="9">
        <f>IF(IO10=0, "",(IQ10-IO10)/ABS(IO10))</f>
        <v>0.36041634301693315</v>
      </c>
      <c r="IS10" s="32">
        <v>31.44</v>
      </c>
      <c r="IT10" s="32">
        <v>37.39</v>
      </c>
      <c r="IU10" s="32">
        <v>45.38</v>
      </c>
      <c r="IV10" s="9">
        <f>IF(IS10=0, "",(IU10-IS10)/ABS(IS10))</f>
        <v>0.44338422391857507</v>
      </c>
      <c r="IW10" s="32">
        <v>53.75</v>
      </c>
      <c r="IX10" s="32">
        <v>60.55</v>
      </c>
      <c r="IY10" s="32">
        <v>69.86</v>
      </c>
      <c r="IZ10" s="9">
        <f>IF(IW10=0, "",(IY10-IW10)/ABS(IW10))</f>
        <v>0.29972093023255814</v>
      </c>
      <c r="JA10" s="32">
        <v>5116</v>
      </c>
      <c r="JB10" s="32">
        <v>5300</v>
      </c>
      <c r="JC10" s="32">
        <v>6100</v>
      </c>
      <c r="JD10" s="9">
        <f>IF(JA10=0, "",(JC10-JA10)/ABS(JA10))</f>
        <v>0.1923377638780297</v>
      </c>
      <c r="JE10" s="32">
        <v>2.7210000000000001</v>
      </c>
      <c r="JF10" s="32">
        <v>3.5649999999999999</v>
      </c>
      <c r="JG10" s="32">
        <v>4.6059999999999999</v>
      </c>
      <c r="JH10" s="9">
        <f>IF(JE10=0, "",(JG10-JE10)/ABS(JE10))</f>
        <v>0.69276001470047766</v>
      </c>
      <c r="JI10" s="32">
        <v>71.22</v>
      </c>
      <c r="JJ10" s="32">
        <v>73.650000000000006</v>
      </c>
      <c r="JK10" s="32">
        <v>82.88</v>
      </c>
      <c r="JL10" s="9">
        <f>IF(JI10=0, "",(JK10-JI10)/ABS(JI10))</f>
        <v>0.16371805672563883</v>
      </c>
      <c r="JM10" s="32">
        <v>56.55</v>
      </c>
      <c r="JN10" s="32">
        <v>71.489999999999995</v>
      </c>
      <c r="JO10" s="32">
        <v>80.33</v>
      </c>
      <c r="JP10" s="9">
        <f>IF(JM10=0, "",(JO10-JM10)/ABS(JM10))</f>
        <v>0.42051282051282057</v>
      </c>
      <c r="JQ10" s="32">
        <v>156.19999999999999</v>
      </c>
      <c r="JR10" s="32">
        <v>147.1</v>
      </c>
      <c r="JS10" s="32">
        <v>238.7</v>
      </c>
      <c r="JT10" s="9">
        <f>IF(JQ10=0, "",(JS10-JQ10)/ABS(JQ10))</f>
        <v>0.52816901408450712</v>
      </c>
      <c r="JU10" s="32">
        <v>80.64</v>
      </c>
      <c r="JV10" s="32">
        <v>89.73</v>
      </c>
      <c r="JW10" s="32">
        <v>95.87</v>
      </c>
      <c r="JX10" s="9">
        <f>IF(JU10=0, "",(JW10-JU10)/ABS(JU10))</f>
        <v>0.18886408730158735</v>
      </c>
      <c r="JY10" s="32">
        <v>4987</v>
      </c>
      <c r="JZ10" s="32">
        <v>9589</v>
      </c>
      <c r="KA10" s="32">
        <v>15072</v>
      </c>
      <c r="KB10" s="9">
        <f>IF(JY10=0, "",(KA10-JY10)/ABS(JY10))</f>
        <v>2.0222578704632044</v>
      </c>
      <c r="KC10" s="32">
        <v>59.68</v>
      </c>
      <c r="KD10" s="32">
        <v>93.56</v>
      </c>
      <c r="KE10" s="32">
        <v>100</v>
      </c>
      <c r="KF10" s="9">
        <f>IF(KC10=0, "",(KE10-KC10)/ABS(KC10))</f>
        <v>0.67560321715817695</v>
      </c>
      <c r="KG10" s="32">
        <v>88.54</v>
      </c>
      <c r="KH10" s="32">
        <v>97.9</v>
      </c>
      <c r="KI10" s="32">
        <v>99.95</v>
      </c>
      <c r="KJ10" s="9">
        <f>IF(KG10=0, "",(KI10-KG10)/ABS(KG10))</f>
        <v>0.12886830810932906</v>
      </c>
      <c r="KK10" s="32">
        <v>74.19</v>
      </c>
      <c r="KL10" s="32">
        <v>95.45</v>
      </c>
      <c r="KM10" s="32">
        <v>99.94</v>
      </c>
      <c r="KN10" s="9">
        <f>IF(KK10=0, "",(KM10-KK10)/ABS(KK10))</f>
        <v>0.34708181695646312</v>
      </c>
      <c r="KO10" s="32">
        <v>39.96</v>
      </c>
      <c r="KP10" s="32">
        <v>51.12</v>
      </c>
      <c r="KQ10" s="32">
        <v>59.07</v>
      </c>
      <c r="KR10" s="9">
        <f>IF(KO10=0, "",(KQ10-KO10)/ABS(KO10))</f>
        <v>0.47822822822822819</v>
      </c>
      <c r="KS10" s="32">
        <v>318638</v>
      </c>
      <c r="KT10" s="32">
        <v>347479</v>
      </c>
      <c r="KU10" s="32">
        <v>379464</v>
      </c>
      <c r="KV10" s="9">
        <f>IF(KS10=0, "",(KU10-KS10)/ABS(KS10))</f>
        <v>0.19089374148720492</v>
      </c>
      <c r="KW10" s="32">
        <v>17.3</v>
      </c>
      <c r="KX10" s="32">
        <v>5.3929999999999998</v>
      </c>
      <c r="KY10" s="32">
        <v>3.4260000000000002</v>
      </c>
      <c r="KZ10" s="9">
        <f>IF(KW10=0, "",(KY10-KW10)/ABS(KW10))</f>
        <v>-0.8019653179190751</v>
      </c>
      <c r="LA10" s="32">
        <v>77.92</v>
      </c>
      <c r="LB10" s="32">
        <v>153.30000000000001</v>
      </c>
      <c r="LC10" s="32">
        <v>154.69999999999999</v>
      </c>
      <c r="LD10" s="9">
        <f>IF(LA10=0, "",(LC10-LA10)/ABS(LA10))</f>
        <v>0.98536960985626265</v>
      </c>
      <c r="LE10" s="32">
        <v>13.04</v>
      </c>
      <c r="LF10" s="32">
        <v>144.1</v>
      </c>
      <c r="LG10" s="32">
        <v>151.80000000000001</v>
      </c>
      <c r="LH10" s="9">
        <f>IF(LE10=0, "",(LG10-LE10)/ABS(LE10))</f>
        <v>10.641104294478529</v>
      </c>
      <c r="LI10" s="32">
        <v>1240</v>
      </c>
      <c r="LJ10" s="32">
        <v>1807</v>
      </c>
      <c r="LK10" s="32">
        <v>2035</v>
      </c>
      <c r="LL10" s="9">
        <f>IF(LI10=0, "",(LK10-LI10)/ABS(LI10))</f>
        <v>0.6411290322580645</v>
      </c>
      <c r="LM10" s="32">
        <v>2265</v>
      </c>
      <c r="LN10" s="32">
        <v>4660</v>
      </c>
      <c r="LO10" s="32">
        <v>9234</v>
      </c>
      <c r="LP10" s="9">
        <f>IF(LM10=0, "",(LO10-LM10)/ABS(LM10))</f>
        <v>3.07682119205298</v>
      </c>
      <c r="LQ10" s="32">
        <v>28.21</v>
      </c>
      <c r="LR10" s="32">
        <v>26.97</v>
      </c>
      <c r="LS10" s="32">
        <v>28.06</v>
      </c>
      <c r="LT10" s="9">
        <f>IF(LQ10=0, "",(LS10-LQ10)/ABS(LQ10))</f>
        <v>-5.3172633817795863E-3</v>
      </c>
      <c r="LU10" s="32">
        <v>44.48</v>
      </c>
      <c r="LV10" s="32">
        <v>45.35</v>
      </c>
      <c r="LW10" s="32">
        <v>46.75</v>
      </c>
      <c r="LX10" s="9">
        <f>IF(LU10=0, "",(LW10-LU10)/ABS(LU10))</f>
        <v>5.1034172661870575E-2</v>
      </c>
      <c r="LY10" s="32">
        <v>9.0220000000000002</v>
      </c>
      <c r="LZ10" s="32">
        <v>9.3970000000000002</v>
      </c>
      <c r="MA10" s="32">
        <v>8.9939999999999998</v>
      </c>
      <c r="MB10" s="9">
        <f>IF(LY10=0, "",(MA10-LY10)/ABS(LY10))</f>
        <v>-3.1035247173576224E-3</v>
      </c>
      <c r="MC10" s="32">
        <v>18.29</v>
      </c>
      <c r="MD10" s="32">
        <v>18.28</v>
      </c>
      <c r="ME10" s="32">
        <v>16.190000000000001</v>
      </c>
      <c r="MF10" s="9">
        <f>IF(MC10=0, "",(ME10-MC10)/ABS(MC10))</f>
        <v>-0.11481683980317102</v>
      </c>
      <c r="MG10" s="32">
        <v>0.14099999999999999</v>
      </c>
      <c r="MH10" s="32">
        <v>9.4E-2</v>
      </c>
      <c r="MI10" s="32">
        <v>5.5E-2</v>
      </c>
      <c r="MJ10" s="9">
        <f>IF(MG10=0, "",(MI10-MG10)/ABS(MG10))</f>
        <v>-0.60992907801418439</v>
      </c>
      <c r="MK10" s="32">
        <v>0.308</v>
      </c>
      <c r="ML10" s="32">
        <v>0.26500000000000001</v>
      </c>
      <c r="MM10" s="32">
        <v>0.23200000000000001</v>
      </c>
      <c r="MN10" s="9">
        <f>IF(MK10=0, "",(MM10-MK10)/ABS(MK10))</f>
        <v>-0.2467532467532467</v>
      </c>
      <c r="MO10" s="32">
        <v>4.0060000000000002</v>
      </c>
      <c r="MP10" s="32">
        <v>4.8929999999999998</v>
      </c>
      <c r="MQ10" s="32">
        <v>5.9470000000000001</v>
      </c>
      <c r="MR10" s="9">
        <f>IF(MO10=0, "",(MQ10-MO10)/ABS(MO10))</f>
        <v>0.48452321517723407</v>
      </c>
      <c r="MS10" s="32">
        <v>2.4340000000000002</v>
      </c>
      <c r="MT10" s="32">
        <v>2.8519999999999999</v>
      </c>
      <c r="MU10" s="32">
        <v>3.2519999999999998</v>
      </c>
      <c r="MV10" s="9">
        <f>IF(MS10=0, "",(MU10-MS10)/ABS(MS10))</f>
        <v>0.33607230895645013</v>
      </c>
      <c r="MW10" s="32">
        <v>2.44</v>
      </c>
      <c r="MX10" s="32">
        <v>2.8290000000000002</v>
      </c>
      <c r="MY10" s="32">
        <v>3.2120000000000002</v>
      </c>
      <c r="MZ10" s="9">
        <f>IF(MW10=0, "",(MY10-MW10)/ABS(MW10))</f>
        <v>0.31639344262295094</v>
      </c>
      <c r="NA10" s="32">
        <v>13.19</v>
      </c>
      <c r="NB10" s="32">
        <v>14.49</v>
      </c>
      <c r="NC10" s="32">
        <v>15.59</v>
      </c>
      <c r="ND10" s="9">
        <f>IF(NA10=0, "",(NC10-NA10)/ABS(NA10))</f>
        <v>0.18195602729340413</v>
      </c>
      <c r="NE10" s="32">
        <v>8.2690000000000001</v>
      </c>
      <c r="NF10" s="32">
        <v>9.4339999999999993</v>
      </c>
      <c r="NG10" s="32">
        <v>10.24</v>
      </c>
      <c r="NH10" s="9">
        <f>IF(NE10=0, "",(NG10-NE10)/ABS(NE10))</f>
        <v>0.23836014028298466</v>
      </c>
      <c r="NI10" s="32">
        <v>0.45600000000000002</v>
      </c>
      <c r="NJ10" s="32">
        <v>0.503</v>
      </c>
      <c r="NK10" s="32">
        <v>0.56200000000000006</v>
      </c>
      <c r="NL10" s="9">
        <f>IF(NI10=0, "",(NK10-NI10)/ABS(NI10))</f>
        <v>0.23245614035087728</v>
      </c>
      <c r="NM10" s="32">
        <v>7.3289999999999997</v>
      </c>
      <c r="NN10" s="32">
        <v>7.39</v>
      </c>
      <c r="NO10" s="32">
        <v>7.601</v>
      </c>
      <c r="NP10" s="9">
        <f>IF(NM10=0, "",(NO10-NM10)/ABS(NM10))</f>
        <v>3.711283940510305E-2</v>
      </c>
      <c r="NQ10" s="32">
        <v>14.41</v>
      </c>
      <c r="NR10" s="32">
        <v>17.68</v>
      </c>
      <c r="NS10" s="32">
        <v>20.34</v>
      </c>
      <c r="NT10" s="9">
        <f>IF(NQ10=0, "",(NS10-NQ10)/ABS(NQ10))</f>
        <v>0.41151977793199163</v>
      </c>
      <c r="NU10" s="32">
        <v>26.4</v>
      </c>
      <c r="NV10" s="32">
        <v>37.22</v>
      </c>
      <c r="NW10" s="32">
        <v>38.9</v>
      </c>
      <c r="NX10" s="9">
        <f>IF(NU10=0, "",(NW10-NU10)/ABS(NU10))</f>
        <v>0.47348484848484851</v>
      </c>
      <c r="NY10" s="32">
        <v>0.61699999999999999</v>
      </c>
      <c r="NZ10" s="32">
        <v>0.72899999999999998</v>
      </c>
      <c r="OA10" s="32">
        <v>0.83099999999999996</v>
      </c>
      <c r="OB10" s="9">
        <f>IF(NY10=0, "",(OA10-NY10)/ABS(NY10))</f>
        <v>0.3468395461912479</v>
      </c>
      <c r="OC10" s="32">
        <v>0.46200000000000002</v>
      </c>
      <c r="OD10" s="32">
        <v>0.53300000000000003</v>
      </c>
      <c r="OE10" s="32">
        <v>0.628</v>
      </c>
      <c r="OF10" s="9">
        <f>IF(OC10=0, "",(OE10-OC10)/ABS(OC10))</f>
        <v>0.35930735930735924</v>
      </c>
      <c r="OG10" s="32">
        <v>0.55700000000000005</v>
      </c>
      <c r="OH10" s="32">
        <v>0.61399999999999999</v>
      </c>
      <c r="OI10" s="32">
        <v>0.67100000000000004</v>
      </c>
      <c r="OJ10" s="9">
        <f>IF(OG10=0, "",(OI10-OG10)/ABS(OG10))</f>
        <v>0.20466786355475761</v>
      </c>
      <c r="OK10" s="32">
        <v>0.54500000000000004</v>
      </c>
      <c r="OL10" s="32">
        <v>0.625</v>
      </c>
      <c r="OM10" s="32">
        <v>0.71</v>
      </c>
      <c r="ON10" s="9">
        <f>IF(OK10=0, "",(OM10-OK10)/ABS(OK10))</f>
        <v>0.3027522935779815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381</v>
      </c>
      <c r="E12" s="40">
        <v>1030</v>
      </c>
      <c r="F12" s="40">
        <v>1783</v>
      </c>
      <c r="G12" s="40">
        <v>2528</v>
      </c>
      <c r="H12" s="41">
        <f>IF(E12=0, "",(G12-E12)/ABS(E12))</f>
        <v>1.4543689320388349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59.4</v>
      </c>
      <c r="S12" s="40">
        <v>84.21</v>
      </c>
      <c r="T12" s="41">
        <f>IF(Q12=0, "",(S12-Q12)/ABS(Q12))</f>
        <v>1.4558180227471564</v>
      </c>
      <c r="U12" s="40">
        <v>88.82</v>
      </c>
      <c r="V12" s="40">
        <v>153.80000000000001</v>
      </c>
      <c r="W12" s="40">
        <v>218.1</v>
      </c>
      <c r="X12" s="41">
        <f>IF(U12=0, "",(W12-U12)/ABS(U12))</f>
        <v>1.4555280342265258</v>
      </c>
      <c r="Y12" s="40">
        <v>38.82</v>
      </c>
      <c r="Z12" s="40">
        <v>48.08</v>
      </c>
      <c r="AA12" s="40">
        <v>57.45</v>
      </c>
      <c r="AB12" s="41">
        <f>IF(Y12=0, "",(AA12-Y12)/ABS(Y12))</f>
        <v>0.47990726429675429</v>
      </c>
      <c r="AC12" s="40">
        <v>2.3780000000000001</v>
      </c>
      <c r="AD12" s="40">
        <v>1.8220000000000001</v>
      </c>
      <c r="AE12" s="40">
        <v>0.95199999999999996</v>
      </c>
      <c r="AF12" s="41">
        <f>IF(AC12=0, "",(AE12-AC12)/ABS(AC12))</f>
        <v>-0.59966358284272503</v>
      </c>
      <c r="AG12" s="40">
        <v>4.875</v>
      </c>
      <c r="AH12" s="40">
        <v>3.3029999999999999</v>
      </c>
      <c r="AI12" s="40">
        <v>2.1070000000000002</v>
      </c>
      <c r="AJ12" s="41">
        <f>IF(AG12=0, "",(AI12-AG12)/ABS(AG12))</f>
        <v>-0.56779487179487176</v>
      </c>
      <c r="AK12" s="40">
        <v>423.6</v>
      </c>
      <c r="AL12" s="40">
        <v>620.4</v>
      </c>
      <c r="AM12" s="40">
        <v>631</v>
      </c>
      <c r="AN12" s="41">
        <f>IF(AK12=0, "",(AM12-AK12)/ABS(AK12))</f>
        <v>0.48961284230406038</v>
      </c>
      <c r="AO12" s="40">
        <v>35.299999999999997</v>
      </c>
      <c r="AP12" s="40">
        <v>86.9</v>
      </c>
      <c r="AQ12" s="40">
        <v>224.7</v>
      </c>
      <c r="AR12" s="41">
        <f>IF(AO12=0, "",(AQ12-AO12)/ABS(AO12))</f>
        <v>5.3654390934844187</v>
      </c>
      <c r="AS12" s="40">
        <v>0.47799999999999998</v>
      </c>
      <c r="AT12" s="40">
        <v>0.43099999999999999</v>
      </c>
      <c r="AU12" s="40">
        <v>0.33600000000000002</v>
      </c>
      <c r="AV12" s="41">
        <f>IF(AS12=0, "",(AU12-AS12)/ABS(AS12))</f>
        <v>-0.29707112970711291</v>
      </c>
      <c r="AW12" s="40">
        <v>0.54300000000000004</v>
      </c>
      <c r="AX12" s="40">
        <v>0.72599999999999998</v>
      </c>
      <c r="AY12" s="40">
        <v>0.84799999999999998</v>
      </c>
      <c r="AZ12" s="41">
        <f>IF(AW12=0, "",(AY12-AW12)/ABS(AW12))</f>
        <v>0.56169429097605883</v>
      </c>
      <c r="BA12" s="40">
        <v>0.45600000000000002</v>
      </c>
      <c r="BB12" s="40">
        <v>0.61199999999999999</v>
      </c>
      <c r="BC12" s="40">
        <v>0.71399999999999997</v>
      </c>
      <c r="BD12" s="41">
        <f>IF(BA12=0, "",(BC12-BA12)/ABS(BA12))</f>
        <v>0.5657894736842104</v>
      </c>
      <c r="BE12" s="40">
        <v>430.9</v>
      </c>
      <c r="BF12" s="40">
        <v>418.8</v>
      </c>
      <c r="BG12" s="40">
        <v>232.8</v>
      </c>
      <c r="BH12" s="41">
        <f>IF(BE12=0, "",(BG12-BE12)/ABS(BE12))</f>
        <v>-0.45973543745648637</v>
      </c>
      <c r="BI12" s="40">
        <v>0.41899999999999998</v>
      </c>
      <c r="BJ12" s="40">
        <v>0.23499999999999999</v>
      </c>
      <c r="BK12" s="40">
        <v>9.1999999999999998E-2</v>
      </c>
      <c r="BL12" s="41">
        <f>IF(BI12=0, "",(BK12-BI12)/ABS(BI12))</f>
        <v>-0.78042959427207625</v>
      </c>
      <c r="BM12" s="40">
        <v>632.5</v>
      </c>
      <c r="BN12" s="40">
        <v>712.2</v>
      </c>
      <c r="BO12" s="40">
        <v>442.5</v>
      </c>
      <c r="BP12" s="41">
        <f>IF(BM12=0, "",(BO12-BM12)/ABS(BM12))</f>
        <v>-0.30039525691699603</v>
      </c>
      <c r="BQ12" s="40">
        <v>0.61399999999999999</v>
      </c>
      <c r="BR12" s="40">
        <v>0.39900000000000002</v>
      </c>
      <c r="BS12" s="40">
        <v>0.17499999999999999</v>
      </c>
      <c r="BT12" s="41">
        <f>IF(BQ12=0, "",(BS12-BQ12)/ABS(BQ12))</f>
        <v>-0.71498371335504884</v>
      </c>
      <c r="BU12" s="40">
        <v>905.6</v>
      </c>
      <c r="BV12" s="40">
        <v>1294</v>
      </c>
      <c r="BW12" s="40">
        <v>1069</v>
      </c>
      <c r="BX12" s="41">
        <f>IF(BU12=0, "",(BW12-BU12)/ABS(BU12))</f>
        <v>0.1804328621908127</v>
      </c>
      <c r="BY12" s="40">
        <v>87.96</v>
      </c>
      <c r="BZ12" s="40">
        <v>72.569999999999993</v>
      </c>
      <c r="CA12" s="40">
        <v>42.31</v>
      </c>
      <c r="CB12" s="41">
        <f>IF(BY12=0, "",(CA12-BY12)/ABS(BY12))</f>
        <v>-0.51898590268303768</v>
      </c>
      <c r="CC12" s="40">
        <v>990.6</v>
      </c>
      <c r="CD12" s="40">
        <v>1580</v>
      </c>
      <c r="CE12" s="40">
        <v>1633</v>
      </c>
      <c r="CF12" s="41">
        <f>IF(CC12=0, "",(CE12-CC12)/ABS(CC12))</f>
        <v>0.64849586109428625</v>
      </c>
      <c r="CG12" s="40">
        <v>96.22</v>
      </c>
      <c r="CH12" s="40">
        <v>88.63</v>
      </c>
      <c r="CI12" s="40">
        <v>64.61</v>
      </c>
      <c r="CJ12" s="41">
        <f>IF(CG12=0, "",(CI12-CG12)/ABS(CG12))</f>
        <v>-0.32851797963001456</v>
      </c>
      <c r="CK12" s="40">
        <v>1013</v>
      </c>
      <c r="CL12" s="40">
        <v>1710</v>
      </c>
      <c r="CM12" s="40">
        <v>2097</v>
      </c>
      <c r="CN12" s="41">
        <f>IF(CK12=0, "",(CM12-CK12)/ABS(CK12))</f>
        <v>1.0700888450148076</v>
      </c>
      <c r="CO12" s="40">
        <v>98.36</v>
      </c>
      <c r="CP12" s="40">
        <v>95.87</v>
      </c>
      <c r="CQ12" s="40">
        <v>82.94</v>
      </c>
      <c r="CR12" s="41">
        <f>IF(CO12=0, "",(CQ12-CO12)/ABS(CO12))</f>
        <v>-0.15677104514030096</v>
      </c>
      <c r="CS12" s="40">
        <v>1261</v>
      </c>
      <c r="CT12" s="40">
        <v>4594</v>
      </c>
      <c r="CU12" s="40">
        <v>20619</v>
      </c>
      <c r="CV12" s="41">
        <f>IF(CS12=0, "",(CU12-CS12)/ABS(CS12))</f>
        <v>15.351308485329104</v>
      </c>
      <c r="CW12" s="40">
        <v>2.6739999999999999</v>
      </c>
      <c r="CX12" s="40">
        <v>4.4889999999999999</v>
      </c>
      <c r="CY12" s="40">
        <v>11.01</v>
      </c>
      <c r="CZ12" s="41">
        <f>IF(CW12=0, "",(CY12-CW12)/ABS(CW12))</f>
        <v>3.1174270755422588</v>
      </c>
      <c r="DA12" s="40">
        <v>2753</v>
      </c>
      <c r="DB12" s="40">
        <v>8005</v>
      </c>
      <c r="DC12" s="40">
        <v>27825</v>
      </c>
      <c r="DD12" s="41">
        <f>IF(DA12=0, "",(DC12-DA12)/ABS(DA12))</f>
        <v>9.1071558300036326</v>
      </c>
      <c r="DE12" s="40">
        <v>57.25</v>
      </c>
      <c r="DF12" s="40">
        <v>67.900000000000006</v>
      </c>
      <c r="DG12" s="40">
        <v>74.72</v>
      </c>
      <c r="DH12" s="41">
        <f>IF(DE12=0, "",(DG12-DE12)/ABS(DE12))</f>
        <v>0.3051528384279476</v>
      </c>
      <c r="DI12" s="40">
        <v>68.069999999999993</v>
      </c>
      <c r="DJ12" s="40">
        <v>30.09</v>
      </c>
      <c r="DK12" s="40">
        <v>13.99</v>
      </c>
      <c r="DL12" s="41">
        <f>IF(DI12=0, "",(DK12-DI12)/ABS(DI12))</f>
        <v>-0.79447627442338764</v>
      </c>
      <c r="DM12" s="40">
        <v>111.8</v>
      </c>
      <c r="DN12" s="40">
        <v>50.18</v>
      </c>
      <c r="DO12" s="40">
        <v>23.86</v>
      </c>
      <c r="DP12" s="41">
        <f>IF(DM12=0, "",(DO12-DM12)/ABS(DM12))</f>
        <v>-0.78658318425760287</v>
      </c>
      <c r="DQ12" s="40">
        <v>328.6</v>
      </c>
      <c r="DR12" s="40">
        <v>210.5</v>
      </c>
      <c r="DS12" s="40">
        <v>142.1</v>
      </c>
      <c r="DT12" s="41">
        <f>IF(DQ12=0, "",(DS12-DQ12)/ABS(DQ12))</f>
        <v>-0.56755934266585517</v>
      </c>
      <c r="DU12" s="40">
        <v>2532</v>
      </c>
      <c r="DV12" s="40">
        <v>2672</v>
      </c>
      <c r="DW12" s="40">
        <v>2993</v>
      </c>
      <c r="DX12" s="41">
        <f>IF(DU12=0, "",(DW12-DU12)/ABS(DU12))</f>
        <v>0.18206951026856241</v>
      </c>
      <c r="DY12" s="40">
        <v>20.079999999999998</v>
      </c>
      <c r="DZ12" s="40">
        <v>5.6539999999999999</v>
      </c>
      <c r="EA12" s="40">
        <v>2.153</v>
      </c>
      <c r="EB12" s="41">
        <f>IF(DY12=0, "",(EA12-DY12)/ABS(DY12))</f>
        <v>-0.89277888446215148</v>
      </c>
      <c r="EC12" s="40">
        <v>10.050000000000001</v>
      </c>
      <c r="ED12" s="40">
        <v>8.5220000000000002</v>
      </c>
      <c r="EE12" s="40">
        <v>9.8469999999999995</v>
      </c>
      <c r="EF12" s="41">
        <f>IF(EC12=0, "",(EE12-EC12)/ABS(EC12))</f>
        <v>-2.0199004975124495E-2</v>
      </c>
      <c r="EG12" s="40">
        <v>11.25</v>
      </c>
      <c r="EH12" s="40">
        <v>6.3550000000000004</v>
      </c>
      <c r="EI12" s="40">
        <v>5.2050000000000001</v>
      </c>
      <c r="EJ12" s="41">
        <f>IF(EG12=0, "",(EI12-EG12)/ABS(EG12))</f>
        <v>-0.53733333333333333</v>
      </c>
      <c r="EK12" s="40">
        <v>266.3</v>
      </c>
      <c r="EL12" s="40">
        <v>163.5</v>
      </c>
      <c r="EM12" s="40">
        <v>77.209999999999994</v>
      </c>
      <c r="EN12" s="41">
        <f>IF(EK12=0, "",(EM12-EK12)/ABS(EK12))</f>
        <v>-0.71006383777694337</v>
      </c>
      <c r="EO12" s="40">
        <v>141.69999999999999</v>
      </c>
      <c r="EP12" s="40">
        <v>174.9</v>
      </c>
      <c r="EQ12" s="40">
        <v>214.3</v>
      </c>
      <c r="ER12" s="41">
        <f>IF(EO12=0, "",(EQ12-EO12)/ABS(EO12))</f>
        <v>0.51235003528581535</v>
      </c>
      <c r="ES12" s="40">
        <v>42.73</v>
      </c>
      <c r="ET12" s="40">
        <v>55.11</v>
      </c>
      <c r="EU12" s="40">
        <v>69.489999999999995</v>
      </c>
      <c r="EV12" s="41">
        <f>IF(ES12=0, "",(EU12-ES12)/ABS(ES12))</f>
        <v>0.62625789843201496</v>
      </c>
      <c r="EW12" s="40">
        <v>42.53</v>
      </c>
      <c r="EX12" s="40">
        <v>32.11</v>
      </c>
      <c r="EY12" s="40">
        <v>16.11</v>
      </c>
      <c r="EZ12" s="41">
        <f>IF(EW12=0, "",(EY12-EW12)/ABS(EW12))</f>
        <v>-0.62120855866447211</v>
      </c>
      <c r="FA12" s="40">
        <v>80.64</v>
      </c>
      <c r="FB12" s="40">
        <v>93.55</v>
      </c>
      <c r="FC12" s="40">
        <v>104.8</v>
      </c>
      <c r="FD12" s="41">
        <f>IF(FA12=0, "",(FC12-FA12)/ABS(FA12))</f>
        <v>0.29960317460317454</v>
      </c>
      <c r="FE12" s="40">
        <v>13.96</v>
      </c>
      <c r="FF12" s="40">
        <v>19.059999999999999</v>
      </c>
      <c r="FG12" s="40">
        <v>22.95</v>
      </c>
      <c r="FH12" s="41">
        <f>IF(FE12=0, "",(FG12-FE12)/ABS(FE12))</f>
        <v>0.64398280802292251</v>
      </c>
      <c r="FI12" s="40">
        <v>12.29</v>
      </c>
      <c r="FJ12" s="40">
        <v>12.62</v>
      </c>
      <c r="FK12" s="40">
        <v>16.760000000000002</v>
      </c>
      <c r="FL12" s="41">
        <f>IF(FI12=0, "",(FK12-FI12)/ABS(FI12))</f>
        <v>0.36371033360455679</v>
      </c>
      <c r="FM12" s="40">
        <v>1377</v>
      </c>
      <c r="FN12" s="40">
        <v>1360</v>
      </c>
      <c r="FO12" s="40">
        <v>851.7</v>
      </c>
      <c r="FP12" s="41">
        <f>IF(FM12=0, "",(FO12-FM12)/ABS(FM12))</f>
        <v>-0.38148148148148142</v>
      </c>
      <c r="FQ12" s="40">
        <v>945.6</v>
      </c>
      <c r="FR12" s="40">
        <v>379.7</v>
      </c>
      <c r="FS12" s="40">
        <v>246.1</v>
      </c>
      <c r="FT12" s="41">
        <f>IF(FQ12=0, "",(FS12-FQ12)/ABS(FQ12))</f>
        <v>-0.73974196277495763</v>
      </c>
      <c r="FU12" s="40">
        <v>720.6</v>
      </c>
      <c r="FV12" s="40">
        <v>307.8</v>
      </c>
      <c r="FW12" s="40">
        <v>96.71</v>
      </c>
      <c r="FX12" s="41">
        <f>IF(FU12=0, "",(FW12-FU12)/ABS(FU12))</f>
        <v>-0.86579239522620033</v>
      </c>
      <c r="FY12" s="40">
        <v>1415</v>
      </c>
      <c r="FZ12" s="40">
        <v>855</v>
      </c>
      <c r="GA12" s="40">
        <v>926.2</v>
      </c>
      <c r="GB12" s="41">
        <f>IF(FY12=0, "",(GA12-FY12)/ABS(FY12))</f>
        <v>-0.34544169611307418</v>
      </c>
      <c r="GC12" s="40">
        <v>3132</v>
      </c>
      <c r="GD12" s="40">
        <v>2082</v>
      </c>
      <c r="GE12" s="40">
        <v>998.2</v>
      </c>
      <c r="GF12" s="41">
        <f>IF(GC12=0, "",(GE12-GC12)/ABS(GC12))</f>
        <v>-0.68128991060025546</v>
      </c>
      <c r="GG12" s="40">
        <v>1382</v>
      </c>
      <c r="GH12" s="40">
        <v>2530</v>
      </c>
      <c r="GI12" s="40">
        <v>4945</v>
      </c>
      <c r="GJ12" s="41">
        <f>IF(GG12=0, "",(GI12-GG12)/ABS(GG12))</f>
        <v>2.5781476121562954</v>
      </c>
      <c r="GK12" s="40">
        <v>207.9</v>
      </c>
      <c r="GL12" s="40">
        <v>406.3</v>
      </c>
      <c r="GM12" s="40">
        <v>853.6</v>
      </c>
      <c r="GN12" s="41">
        <f>IF(GK12=0, "",(GM12-GK12)/ABS(GK12))</f>
        <v>3.105820105820106</v>
      </c>
      <c r="GO12" s="40">
        <v>409.4</v>
      </c>
      <c r="GP12" s="40">
        <v>590.20000000000005</v>
      </c>
      <c r="GQ12" s="40">
        <v>911.6</v>
      </c>
      <c r="GR12" s="41">
        <f>IF(GO12=0, "",(GQ12-GO12)/ABS(GO12))</f>
        <v>1.2266731802638009</v>
      </c>
      <c r="GS12" s="40">
        <v>556.6</v>
      </c>
      <c r="GT12" s="40">
        <v>1134</v>
      </c>
      <c r="GU12" s="40">
        <v>1958</v>
      </c>
      <c r="GV12" s="41">
        <f>IF(GS12=0, "",(GU12-GS12)/ABS(GS12))</f>
        <v>2.5177865612648223</v>
      </c>
      <c r="GW12" s="40">
        <v>186.6</v>
      </c>
      <c r="GX12" s="40">
        <v>376.4</v>
      </c>
      <c r="GY12" s="40">
        <v>719.6</v>
      </c>
      <c r="GZ12" s="41">
        <f>IF(GW12=0, "",(GY12-GW12)/ABS(GW12))</f>
        <v>2.8563772775991425</v>
      </c>
      <c r="HA12" s="40">
        <v>253.7</v>
      </c>
      <c r="HB12" s="40">
        <v>351.1</v>
      </c>
      <c r="HC12" s="40">
        <v>781.4</v>
      </c>
      <c r="HD12" s="41">
        <f>IF(HA12=0, "",(HC12-HA12)/ABS(HA12))</f>
        <v>2.0800157666535282</v>
      </c>
      <c r="HE12" s="40">
        <v>691.5</v>
      </c>
      <c r="HF12" s="40">
        <v>824.3</v>
      </c>
      <c r="HG12" s="40">
        <v>1108</v>
      </c>
      <c r="HH12" s="41">
        <f>IF(HE12=0, "",(HG12-HE12)/ABS(HE12))</f>
        <v>0.6023138105567607</v>
      </c>
      <c r="HI12" s="40">
        <v>222.5</v>
      </c>
      <c r="HJ12" s="40">
        <v>393</v>
      </c>
      <c r="HK12" s="40">
        <v>665</v>
      </c>
      <c r="HL12" s="41">
        <f>IF(HI12=0, "",(HK12-HI12)/ABS(HI12))</f>
        <v>1.9887640449438202</v>
      </c>
      <c r="HM12" s="40">
        <v>243.6</v>
      </c>
      <c r="HN12" s="40">
        <v>213.9</v>
      </c>
      <c r="HO12" s="40">
        <v>508.9</v>
      </c>
      <c r="HP12" s="41">
        <f>IF(HM12=0, "",(HO12-HM12)/ABS(HM12))</f>
        <v>1.0890804597701147</v>
      </c>
      <c r="HQ12" s="40">
        <v>544.4</v>
      </c>
      <c r="HR12" s="40">
        <v>818.5</v>
      </c>
      <c r="HS12" s="40">
        <v>1189</v>
      </c>
      <c r="HT12" s="41">
        <f>IF(HQ12=0, "",(HS12-HQ12)/ABS(HQ12))</f>
        <v>1.184055841293167</v>
      </c>
      <c r="HU12" s="40">
        <v>61.46</v>
      </c>
      <c r="HV12" s="40">
        <v>88.31</v>
      </c>
      <c r="HW12" s="40">
        <v>98.25</v>
      </c>
      <c r="HX12" s="41">
        <f>IF(HU12=0, "",(HW12-HU12)/ABS(HU12))</f>
        <v>0.59860071591278874</v>
      </c>
      <c r="HY12" s="40">
        <v>3.9359999999999999</v>
      </c>
      <c r="HZ12" s="40">
        <v>6.0780000000000003</v>
      </c>
      <c r="IA12" s="40">
        <v>8.4939999999999998</v>
      </c>
      <c r="IB12" s="41">
        <f>IF(HY12=0, "",(IA12-HY12)/ABS(HY12))</f>
        <v>1.1580284552845528</v>
      </c>
      <c r="IC12" s="40">
        <v>5.3419999999999996</v>
      </c>
      <c r="ID12" s="40">
        <v>6.8289999999999997</v>
      </c>
      <c r="IE12" s="40">
        <v>8.6370000000000005</v>
      </c>
      <c r="IF12" s="41">
        <f>IF(IC12=0, "",(IE12-IC12)/ABS(IC12))</f>
        <v>0.61681018345189087</v>
      </c>
      <c r="IG12" s="40">
        <v>74.45</v>
      </c>
      <c r="IH12" s="40">
        <v>89.35</v>
      </c>
      <c r="II12" s="40">
        <v>98.21</v>
      </c>
      <c r="IJ12" s="41">
        <f>IF(IG12=0, "",(II12-IG12)/ABS(IG12))</f>
        <v>0.31914036265950291</v>
      </c>
      <c r="IK12" s="40">
        <v>58.98</v>
      </c>
      <c r="IL12" s="40">
        <v>79.540000000000006</v>
      </c>
      <c r="IM12" s="40">
        <v>95.26</v>
      </c>
      <c r="IN12" s="41">
        <f>IF(IK12=0, "",(IM12-IK12)/ABS(IK12))</f>
        <v>0.61512377076975266</v>
      </c>
      <c r="IO12" s="40">
        <v>33.96</v>
      </c>
      <c r="IP12" s="40">
        <v>47.79</v>
      </c>
      <c r="IQ12" s="40">
        <v>74.31</v>
      </c>
      <c r="IR12" s="41">
        <f>IF(IO12=0, "",(IQ12-IO12)/ABS(IO12))</f>
        <v>1.1881625441696113</v>
      </c>
      <c r="IS12" s="40">
        <v>10.95</v>
      </c>
      <c r="IT12" s="40">
        <v>18.36</v>
      </c>
      <c r="IU12" s="40">
        <v>30.69</v>
      </c>
      <c r="IV12" s="41">
        <f>IF(IS12=0, "",(IU12-IS12)/ABS(IS12))</f>
        <v>1.8027397260273976</v>
      </c>
      <c r="IW12" s="40">
        <v>13.95</v>
      </c>
      <c r="IX12" s="40">
        <v>20.92</v>
      </c>
      <c r="IY12" s="40">
        <v>36.380000000000003</v>
      </c>
      <c r="IZ12" s="41">
        <f>IF(IW12=0, "",(IY12-IW12)/ABS(IW12))</f>
        <v>1.6078853046594985</v>
      </c>
      <c r="JA12" s="40">
        <v>2390</v>
      </c>
      <c r="JB12" s="40">
        <v>2552</v>
      </c>
      <c r="JC12" s="40">
        <v>3267</v>
      </c>
      <c r="JD12" s="41">
        <f>IF(JA12=0, "",(JC12-JA12)/ABS(JA12))</f>
        <v>0.36694560669456067</v>
      </c>
      <c r="JE12" s="40">
        <v>0.81899999999999995</v>
      </c>
      <c r="JF12" s="40">
        <v>1.516</v>
      </c>
      <c r="JG12" s="40">
        <v>2.7509999999999999</v>
      </c>
      <c r="JH12" s="41">
        <f>IF(JE12=0, "",(JG12-JE12)/ABS(JE12))</f>
        <v>2.358974358974359</v>
      </c>
      <c r="JI12" s="40">
        <v>43.94</v>
      </c>
      <c r="JJ12" s="40">
        <v>52.56</v>
      </c>
      <c r="JK12" s="40">
        <v>67.569999999999993</v>
      </c>
      <c r="JL12" s="41">
        <f>IF(JI12=0, "",(JK12-JI12)/ABS(JI12))</f>
        <v>0.53777878925807909</v>
      </c>
      <c r="JM12" s="40">
        <v>23.23</v>
      </c>
      <c r="JN12" s="40">
        <v>47.7</v>
      </c>
      <c r="JO12" s="40">
        <v>65.95</v>
      </c>
      <c r="JP12" s="41">
        <f>IF(JM12=0, "",(JO12-JM12)/ABS(JM12))</f>
        <v>1.839001291433491</v>
      </c>
      <c r="JQ12" s="40">
        <v>35.369999999999997</v>
      </c>
      <c r="JR12" s="40">
        <v>50.43</v>
      </c>
      <c r="JS12" s="40">
        <v>186.1</v>
      </c>
      <c r="JT12" s="41">
        <f>IF(JQ12=0, "",(JS12-JQ12)/ABS(JQ12))</f>
        <v>4.2615210630477804</v>
      </c>
      <c r="JU12" s="40">
        <v>42.06</v>
      </c>
      <c r="JV12" s="40">
        <v>62</v>
      </c>
      <c r="JW12" s="40">
        <v>86.12</v>
      </c>
      <c r="JX12" s="41">
        <f>IF(JU12=0, "",(JW12-JU12)/ABS(JU12))</f>
        <v>1.0475511174512602</v>
      </c>
      <c r="JY12" s="40">
        <v>133.4</v>
      </c>
      <c r="JZ12" s="40">
        <v>369.6</v>
      </c>
      <c r="KA12" s="40">
        <v>1114</v>
      </c>
      <c r="KB12" s="41">
        <f>IF(JY12=0, "",(KA12-JY12)/ABS(JY12))</f>
        <v>7.3508245877061471</v>
      </c>
      <c r="KC12" s="40">
        <v>32.04</v>
      </c>
      <c r="KD12" s="40">
        <v>83</v>
      </c>
      <c r="KE12" s="40">
        <v>100</v>
      </c>
      <c r="KF12" s="41">
        <f>IF(KC12=0, "",(KE12-KC12)/ABS(KC12))</f>
        <v>2.1210986267166048</v>
      </c>
      <c r="KG12" s="40">
        <v>66.73</v>
      </c>
      <c r="KH12" s="40">
        <v>91.94</v>
      </c>
      <c r="KI12" s="40">
        <v>99.8</v>
      </c>
      <c r="KJ12" s="41">
        <f>IF(KG12=0, "",(KI12-KG12)/ABS(KG12))</f>
        <v>0.49557919976022763</v>
      </c>
      <c r="KK12" s="40">
        <v>54.72</v>
      </c>
      <c r="KL12" s="40">
        <v>90.28</v>
      </c>
      <c r="KM12" s="40">
        <v>99.78</v>
      </c>
      <c r="KN12" s="41">
        <f>IF(KK12=0, "",(KM12-KK12)/ABS(KK12))</f>
        <v>0.82346491228070184</v>
      </c>
      <c r="KO12" s="40">
        <v>20.100000000000001</v>
      </c>
      <c r="KP12" s="40">
        <v>26.36</v>
      </c>
      <c r="KQ12" s="40">
        <v>38.1</v>
      </c>
      <c r="KR12" s="41">
        <f>IF(KO12=0, "",(KQ12-KO12)/ABS(KO12))</f>
        <v>0.89552238805970141</v>
      </c>
      <c r="KS12" s="40">
        <v>14030</v>
      </c>
      <c r="KT12" s="40">
        <v>15755</v>
      </c>
      <c r="KU12" s="40">
        <v>18642</v>
      </c>
      <c r="KV12" s="41">
        <f>IF(KS12=0, "",(KU12-KS12)/ABS(KS12))</f>
        <v>0.32872416250890946</v>
      </c>
      <c r="KW12" s="40">
        <v>3.0609999999999999</v>
      </c>
      <c r="KX12" s="40">
        <v>2.6389999999999998</v>
      </c>
      <c r="KY12" s="40">
        <v>3.12</v>
      </c>
      <c r="KZ12" s="41">
        <f>IF(KW12=0, "",(KY12-KW12)/ABS(KW12))</f>
        <v>1.9274746814766468E-2</v>
      </c>
      <c r="LA12" s="40">
        <v>52.58</v>
      </c>
      <c r="LB12" s="40">
        <v>149.5</v>
      </c>
      <c r="LC12" s="40">
        <v>153.19999999999999</v>
      </c>
      <c r="LD12" s="41">
        <f>IF(LA12=0, "",(LC12-LA12)/ABS(LA12))</f>
        <v>1.9136553822746289</v>
      </c>
      <c r="LE12" s="40">
        <v>3.3849999999999998</v>
      </c>
      <c r="LF12" s="40">
        <v>135.69999999999999</v>
      </c>
      <c r="LG12" s="40">
        <v>151.69999999999999</v>
      </c>
      <c r="LH12" s="41">
        <f>IF(LE12=0, "",(LG12-LE12)/ABS(LE12))</f>
        <v>43.815361890694241</v>
      </c>
      <c r="LI12" s="40">
        <v>65.41</v>
      </c>
      <c r="LJ12" s="40">
        <v>221.2</v>
      </c>
      <c r="LK12" s="40">
        <v>387.8</v>
      </c>
      <c r="LL12" s="41">
        <f>IF(LI12=0, "",(LK12-LI12)/ABS(LI12))</f>
        <v>4.9287570707842834</v>
      </c>
      <c r="LM12" s="40">
        <v>89.43</v>
      </c>
      <c r="LN12" s="40">
        <v>311.39999999999998</v>
      </c>
      <c r="LO12" s="40">
        <v>838.5</v>
      </c>
      <c r="LP12" s="41">
        <f>IF(LM12=0, "",(LO12-LM12)/ABS(LM12))</f>
        <v>8.3760483059376032</v>
      </c>
      <c r="LQ12" s="40">
        <v>27.14</v>
      </c>
      <c r="LR12" s="40">
        <v>26.69</v>
      </c>
      <c r="LS12" s="40">
        <v>29.06</v>
      </c>
      <c r="LT12" s="41">
        <f>IF(LQ12=0, "",(LS12-LQ12)/ABS(LQ12))</f>
        <v>7.0744288872512828E-2</v>
      </c>
      <c r="LU12" s="40">
        <v>25.96</v>
      </c>
      <c r="LV12" s="40">
        <v>27.81</v>
      </c>
      <c r="LW12" s="40">
        <v>35.33</v>
      </c>
      <c r="LX12" s="41">
        <f>IF(LU12=0, "",(LW12-LU12)/ABS(LU12))</f>
        <v>0.36093990755007693</v>
      </c>
      <c r="LY12" s="40">
        <v>15.11</v>
      </c>
      <c r="LZ12" s="40">
        <v>12.96</v>
      </c>
      <c r="MA12" s="40">
        <v>11.5</v>
      </c>
      <c r="MB12" s="41">
        <f>IF(LY12=0, "",(MA12-LY12)/ABS(LY12))</f>
        <v>-0.2389146260754467</v>
      </c>
      <c r="MC12" s="40">
        <v>31.79</v>
      </c>
      <c r="MD12" s="40">
        <v>32.54</v>
      </c>
      <c r="ME12" s="40">
        <v>24.11</v>
      </c>
      <c r="MF12" s="41">
        <f>IF(MC12=0, "",(ME12-MC12)/ABS(MC12))</f>
        <v>-0.241585404215162</v>
      </c>
      <c r="MG12" s="40">
        <v>0.19900000000000001</v>
      </c>
      <c r="MH12" s="40">
        <v>0.13900000000000001</v>
      </c>
      <c r="MI12" s="40">
        <v>6.0999999999999999E-2</v>
      </c>
      <c r="MJ12" s="41">
        <f>IF(MG12=0, "",(MI12-MG12)/ABS(MG12))</f>
        <v>-0.69346733668341709</v>
      </c>
      <c r="MK12" s="40">
        <v>0.38300000000000001</v>
      </c>
      <c r="ML12" s="40">
        <v>0.32900000000000001</v>
      </c>
      <c r="MM12" s="40">
        <v>0.27700000000000002</v>
      </c>
      <c r="MN12" s="41">
        <f>IF(MK12=0, "",(MM12-MK12)/ABS(MK12))</f>
        <v>-0.27676240208877279</v>
      </c>
      <c r="MO12" s="40">
        <v>2.9220000000000002</v>
      </c>
      <c r="MP12" s="40">
        <v>3.3980000000000001</v>
      </c>
      <c r="MQ12" s="40">
        <v>4.4139999999999997</v>
      </c>
      <c r="MR12" s="41">
        <f>IF(MO12=0, "",(MQ12-MO12)/ABS(MO12))</f>
        <v>0.51060917180013676</v>
      </c>
      <c r="MS12" s="40">
        <v>1.7250000000000001</v>
      </c>
      <c r="MT12" s="40">
        <v>2.2080000000000002</v>
      </c>
      <c r="MU12" s="40">
        <v>2.7949999999999999</v>
      </c>
      <c r="MV12" s="41">
        <f>IF(MS12=0, "",(MU12-MS12)/ABS(MS12))</f>
        <v>0.62028985507246359</v>
      </c>
      <c r="MW12" s="40">
        <v>1.8</v>
      </c>
      <c r="MX12" s="40">
        <v>2.2280000000000002</v>
      </c>
      <c r="MY12" s="40">
        <v>2.7759999999999998</v>
      </c>
      <c r="MZ12" s="41">
        <f>IF(MW12=0, "",(MY12-MW12)/ABS(MW12))</f>
        <v>0.54222222222222205</v>
      </c>
      <c r="NA12" s="40">
        <v>11.7</v>
      </c>
      <c r="NB12" s="40">
        <v>12.58</v>
      </c>
      <c r="NC12" s="40">
        <v>14.3</v>
      </c>
      <c r="ND12" s="41">
        <f>IF(NA12=0, "",(NC12-NA12)/ABS(NA12))</f>
        <v>0.22222222222222235</v>
      </c>
      <c r="NE12" s="40">
        <v>6.77</v>
      </c>
      <c r="NF12" s="40">
        <v>8.1270000000000007</v>
      </c>
      <c r="NG12" s="40">
        <v>9.5920000000000005</v>
      </c>
      <c r="NH12" s="41">
        <f>IF(NE12=0, "",(NG12-NE12)/ABS(NE12))</f>
        <v>0.41683899556868553</v>
      </c>
      <c r="NI12" s="40">
        <v>0.33</v>
      </c>
      <c r="NJ12" s="40">
        <v>0.36</v>
      </c>
      <c r="NK12" s="40">
        <v>0.436</v>
      </c>
      <c r="NL12" s="41">
        <f>IF(NI12=0, "",(NK12-NI12)/ABS(NI12))</f>
        <v>0.32121212121212117</v>
      </c>
      <c r="NM12" s="40">
        <v>6.2560000000000002</v>
      </c>
      <c r="NN12" s="40">
        <v>6.5869999999999997</v>
      </c>
      <c r="NO12" s="40">
        <v>7.3449999999999998</v>
      </c>
      <c r="NP12" s="41">
        <f>IF(NM12=0, "",(NO12-NM12)/ABS(NM12))</f>
        <v>0.17407289002557536</v>
      </c>
      <c r="NQ12" s="40">
        <v>11.25</v>
      </c>
      <c r="NR12" s="40">
        <v>15.64</v>
      </c>
      <c r="NS12" s="40">
        <v>16.48</v>
      </c>
      <c r="NT12" s="41">
        <f>IF(NQ12=0, "",(NS12-NQ12)/ABS(NQ12))</f>
        <v>0.46488888888888891</v>
      </c>
      <c r="NU12" s="40">
        <v>38.340000000000003</v>
      </c>
      <c r="NV12" s="40">
        <v>44.91</v>
      </c>
      <c r="NW12" s="40">
        <v>42.7</v>
      </c>
      <c r="NX12" s="41">
        <f>IF(NU12=0, "",(NW12-NU12)/ABS(NU12))</f>
        <v>0.11371935315597285</v>
      </c>
      <c r="NY12" s="40">
        <v>0.59299999999999997</v>
      </c>
      <c r="NZ12" s="40">
        <v>0.67800000000000005</v>
      </c>
      <c r="OA12" s="40">
        <v>0.81100000000000005</v>
      </c>
      <c r="OB12" s="41">
        <f>IF(NY12=0, "",(OA12-NY12)/ABS(NY12))</f>
        <v>0.36762225969645884</v>
      </c>
      <c r="OC12" s="40">
        <v>0.35299999999999998</v>
      </c>
      <c r="OD12" s="40">
        <v>0.379</v>
      </c>
      <c r="OE12" s="40">
        <v>0.47899999999999998</v>
      </c>
      <c r="OF12" s="41">
        <f>IF(OC12=0, "",(OE12-OC12)/ABS(OC12))</f>
        <v>0.35694050991501419</v>
      </c>
      <c r="OG12" s="40">
        <v>0.45800000000000002</v>
      </c>
      <c r="OH12" s="40">
        <v>0.49399999999999999</v>
      </c>
      <c r="OI12" s="40">
        <v>0.57599999999999996</v>
      </c>
      <c r="OJ12" s="41">
        <f>IF(OG12=0, "",(OI12-OG12)/ABS(OG12))</f>
        <v>0.25764192139737979</v>
      </c>
      <c r="OK12" s="40">
        <v>0.46800000000000003</v>
      </c>
      <c r="OL12" s="40">
        <v>0.51700000000000002</v>
      </c>
      <c r="OM12" s="40">
        <v>0.622</v>
      </c>
      <c r="ON12" s="41">
        <f>IF(OK12=0, "",(OM12-OK12)/ABS(OK12))</f>
        <v>0.329059829059829</v>
      </c>
      <c r="OO12" s="43"/>
    </row>
    <row r="13" spans="1:405">
      <c r="B13" s="2" t="s">
        <v>7</v>
      </c>
      <c r="C13" s="8"/>
      <c r="D13" s="8" t="s">
        <v>381</v>
      </c>
      <c r="E13" s="32">
        <v>940.7</v>
      </c>
      <c r="F13" s="32">
        <v>1151</v>
      </c>
      <c r="G13" s="32">
        <v>1246</v>
      </c>
      <c r="H13" s="9">
        <f>IF(E13=0, "",(G13-E13)/ABS(E13))</f>
        <v>0.3245455511852875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30</v>
      </c>
      <c r="S13" s="32">
        <v>32.46</v>
      </c>
      <c r="T13" s="9">
        <f>IF(Q13=0, "",(S13-Q13)/ABS(Q13))</f>
        <v>0.32435740514075884</v>
      </c>
      <c r="U13" s="32">
        <v>63.48</v>
      </c>
      <c r="V13" s="32">
        <v>77.7</v>
      </c>
      <c r="W13" s="32">
        <v>84.06</v>
      </c>
      <c r="X13" s="9">
        <f>IF(U13=0, "",(W13-U13)/ABS(U13))</f>
        <v>0.32419659735349726</v>
      </c>
      <c r="Y13" s="32">
        <v>79.260000000000005</v>
      </c>
      <c r="Z13" s="32">
        <v>85.84</v>
      </c>
      <c r="AA13" s="32">
        <v>88.32</v>
      </c>
      <c r="AB13" s="9">
        <f>IF(Y13=0, "",(AA13-Y13)/ABS(Y13))</f>
        <v>0.11430734292202861</v>
      </c>
      <c r="AC13" s="32">
        <v>1.054</v>
      </c>
      <c r="AD13" s="32">
        <v>0.54600000000000004</v>
      </c>
      <c r="AE13" s="32">
        <v>0.10299999999999999</v>
      </c>
      <c r="AF13" s="9">
        <f>IF(AC13=0, "",(AE13-AC13)/ABS(AC13))</f>
        <v>-0.9022770398481974</v>
      </c>
      <c r="AG13" s="32">
        <v>2.149</v>
      </c>
      <c r="AH13" s="32">
        <v>1.9079999999999999</v>
      </c>
      <c r="AI13" s="32">
        <v>1.891</v>
      </c>
      <c r="AJ13" s="9">
        <f>IF(AG13=0, "",(AI13-AG13)/ABS(AG13))</f>
        <v>-0.12005583992554676</v>
      </c>
      <c r="AK13" s="32">
        <v>235</v>
      </c>
      <c r="AL13" s="32">
        <v>223</v>
      </c>
      <c r="AM13" s="32">
        <v>207.8</v>
      </c>
      <c r="AN13" s="9">
        <f>IF(AK13=0, "",(AM13-AK13)/ABS(AK13))</f>
        <v>-0.11574468085106378</v>
      </c>
      <c r="AO13" s="32">
        <v>85.83</v>
      </c>
      <c r="AP13" s="32">
        <v>195.8</v>
      </c>
      <c r="AQ13" s="32">
        <v>301.7</v>
      </c>
      <c r="AR13" s="9">
        <f>IF(AO13=0, "",(AQ13-AO13)/ABS(AO13))</f>
        <v>2.515087964581149</v>
      </c>
      <c r="AS13" s="32">
        <v>0.33</v>
      </c>
      <c r="AT13" s="32">
        <v>0.25</v>
      </c>
      <c r="AU13" s="32">
        <v>0.20799999999999999</v>
      </c>
      <c r="AV13" s="9">
        <f>IF(AS13=0, "",(AU13-AS13)/ABS(AS13))</f>
        <v>-0.36969696969696975</v>
      </c>
      <c r="AW13" s="32">
        <v>0.88</v>
      </c>
      <c r="AX13" s="32">
        <v>0.93899999999999995</v>
      </c>
      <c r="AY13" s="32">
        <v>0.97099999999999997</v>
      </c>
      <c r="AZ13" s="9">
        <f>IF(AW13=0, "",(AY13-AW13)/ABS(AW13))</f>
        <v>0.10340909090909088</v>
      </c>
      <c r="BA13" s="32">
        <v>0.73899999999999999</v>
      </c>
      <c r="BB13" s="32">
        <v>0.78700000000000003</v>
      </c>
      <c r="BC13" s="32">
        <v>0.82199999999999995</v>
      </c>
      <c r="BD13" s="9">
        <f>IF(BA13=0, "",(BC13-BA13)/ABS(BA13))</f>
        <v>0.1123139377537212</v>
      </c>
      <c r="BE13" s="32">
        <v>34.619999999999997</v>
      </c>
      <c r="BF13" s="32">
        <v>21.83</v>
      </c>
      <c r="BG13" s="32">
        <v>16</v>
      </c>
      <c r="BH13" s="9">
        <f>IF(BE13=0, "",(BG13-BE13)/ABS(BE13))</f>
        <v>-0.53783939919121893</v>
      </c>
      <c r="BI13" s="32">
        <v>3.6999999999999998E-2</v>
      </c>
      <c r="BJ13" s="32">
        <v>1.9E-2</v>
      </c>
      <c r="BK13" s="32">
        <v>1.2999999999999999E-2</v>
      </c>
      <c r="BL13" s="9">
        <f>IF(BI13=0, "",(BK13-BI13)/ABS(BI13))</f>
        <v>-0.64864864864864868</v>
      </c>
      <c r="BM13" s="32">
        <v>67.14</v>
      </c>
      <c r="BN13" s="32">
        <v>41.81</v>
      </c>
      <c r="BO13" s="32">
        <v>28.7</v>
      </c>
      <c r="BP13" s="9">
        <f>IF(BM13=0, "",(BO13-BM13)/ABS(BM13))</f>
        <v>-0.57253500148942504</v>
      </c>
      <c r="BQ13" s="32">
        <v>7.0999999999999994E-2</v>
      </c>
      <c r="BR13" s="32">
        <v>3.5999999999999997E-2</v>
      </c>
      <c r="BS13" s="32">
        <v>2.3E-2</v>
      </c>
      <c r="BT13" s="9">
        <f>IF(BQ13=0, "",(BS13-BQ13)/ABS(BQ13))</f>
        <v>-0.676056338028169</v>
      </c>
      <c r="BU13" s="32">
        <v>215.8</v>
      </c>
      <c r="BV13" s="32">
        <v>153.1</v>
      </c>
      <c r="BW13" s="32">
        <v>98.5</v>
      </c>
      <c r="BX13" s="9">
        <f>IF(BU13=0, "",(BW13-BU13)/ABS(BU13))</f>
        <v>-0.54355885078776645</v>
      </c>
      <c r="BY13" s="32">
        <v>22.94</v>
      </c>
      <c r="BZ13" s="32">
        <v>13.3</v>
      </c>
      <c r="CA13" s="32">
        <v>7.907</v>
      </c>
      <c r="CB13" s="9">
        <f>IF(BY13=0, "",(CA13-BY13)/ABS(BY13))</f>
        <v>-0.65531822144725371</v>
      </c>
      <c r="CC13" s="32">
        <v>374.9</v>
      </c>
      <c r="CD13" s="32">
        <v>318.8</v>
      </c>
      <c r="CE13" s="32">
        <v>225.6</v>
      </c>
      <c r="CF13" s="9">
        <f>IF(CC13=0, "",(CE13-CC13)/ABS(CC13))</f>
        <v>-0.3982395305414777</v>
      </c>
      <c r="CG13" s="32">
        <v>39.85</v>
      </c>
      <c r="CH13" s="32">
        <v>27.69</v>
      </c>
      <c r="CI13" s="32">
        <v>18.11</v>
      </c>
      <c r="CJ13" s="9">
        <f>IF(CG13=0, "",(CI13-CG13)/ABS(CG13))</f>
        <v>-0.54554579673776671</v>
      </c>
      <c r="CK13" s="32">
        <v>526.29999999999995</v>
      </c>
      <c r="CL13" s="32">
        <v>519.79999999999995</v>
      </c>
      <c r="CM13" s="32">
        <v>422.9</v>
      </c>
      <c r="CN13" s="9">
        <f>IF(CK13=0, "",(CM13-CK13)/ABS(CK13))</f>
        <v>-0.19646589397681927</v>
      </c>
      <c r="CO13" s="32">
        <v>55.94</v>
      </c>
      <c r="CP13" s="32">
        <v>45.15</v>
      </c>
      <c r="CQ13" s="32">
        <v>33.950000000000003</v>
      </c>
      <c r="CR13" s="9">
        <f>IF(CO13=0, "",(CQ13-CO13)/ABS(CO13))</f>
        <v>-0.39309974973185546</v>
      </c>
      <c r="CS13" s="32">
        <v>17532</v>
      </c>
      <c r="CT13" s="32">
        <v>31250</v>
      </c>
      <c r="CU13" s="32">
        <v>50209</v>
      </c>
      <c r="CV13" s="9">
        <f>IF(CS13=0, "",(CU13-CS13)/ABS(CS13))</f>
        <v>1.8638489618982432</v>
      </c>
      <c r="CW13" s="32">
        <v>21.57</v>
      </c>
      <c r="CX13" s="32">
        <v>30.3</v>
      </c>
      <c r="CY13" s="32">
        <v>42.63</v>
      </c>
      <c r="CZ13" s="9">
        <f>IF(CW13=0, "",(CY13-CW13)/ABS(CW13))</f>
        <v>0.97635605006954107</v>
      </c>
      <c r="DA13" s="32">
        <v>20287</v>
      </c>
      <c r="DB13" s="32">
        <v>34892</v>
      </c>
      <c r="DC13" s="32">
        <v>53109</v>
      </c>
      <c r="DD13" s="9">
        <f>IF(DA13=0, "",(DC13-DA13)/ABS(DA13))</f>
        <v>1.6178833735889979</v>
      </c>
      <c r="DE13" s="32">
        <v>75.87</v>
      </c>
      <c r="DF13" s="32">
        <v>81.08</v>
      </c>
      <c r="DG13" s="32">
        <v>83.81</v>
      </c>
      <c r="DH13" s="9">
        <f>IF(DE13=0, "",(DG13-DE13)/ABS(DE13))</f>
        <v>0.10465269540002632</v>
      </c>
      <c r="DI13" s="32">
        <v>15.15</v>
      </c>
      <c r="DJ13" s="32">
        <v>6.2370000000000001</v>
      </c>
      <c r="DK13" s="32">
        <v>3.2330000000000001</v>
      </c>
      <c r="DL13" s="9">
        <f>IF(DI13=0, "",(DK13-DI13)/ABS(DI13))</f>
        <v>-0.7866006600660066</v>
      </c>
      <c r="DM13" s="32">
        <v>21.07</v>
      </c>
      <c r="DN13" s="32">
        <v>8.6630000000000003</v>
      </c>
      <c r="DO13" s="32">
        <v>4.423</v>
      </c>
      <c r="DP13" s="9">
        <f>IF(DM13=0, "",(DO13-DM13)/ABS(DM13))</f>
        <v>-0.79008068343616511</v>
      </c>
      <c r="DQ13" s="32">
        <v>130</v>
      </c>
      <c r="DR13" s="32">
        <v>101.7</v>
      </c>
      <c r="DS13" s="32">
        <v>95.64</v>
      </c>
      <c r="DT13" s="9">
        <f>IF(DQ13=0, "",(DS13-DQ13)/ABS(DQ13))</f>
        <v>-0.2643076923076923</v>
      </c>
      <c r="DU13" s="32">
        <v>3203</v>
      </c>
      <c r="DV13" s="32">
        <v>3293</v>
      </c>
      <c r="DW13" s="32">
        <v>3399</v>
      </c>
      <c r="DX13" s="9">
        <f>IF(DU13=0, "",(DW13-DU13)/ABS(DU13))</f>
        <v>6.1192631907586635E-2</v>
      </c>
      <c r="DY13" s="32">
        <v>2.7930000000000001</v>
      </c>
      <c r="DZ13" s="32">
        <v>1.804</v>
      </c>
      <c r="EA13" s="32">
        <v>1.222</v>
      </c>
      <c r="EB13" s="9">
        <f>IF(DY13=0, "",(EA13-DY13)/ABS(DY13))</f>
        <v>-0.56247762262799861</v>
      </c>
      <c r="EC13" s="32">
        <v>39.020000000000003</v>
      </c>
      <c r="ED13" s="32">
        <v>35.44</v>
      </c>
      <c r="EE13" s="32">
        <v>37.57</v>
      </c>
      <c r="EF13" s="9">
        <f>IF(EC13=0, "",(EE13-EC13)/ABS(EC13))</f>
        <v>-3.7160430548436769E-2</v>
      </c>
      <c r="EG13" s="32">
        <v>22.29</v>
      </c>
      <c r="EH13" s="32">
        <v>10.84</v>
      </c>
      <c r="EI13" s="32">
        <v>8.5280000000000005</v>
      </c>
      <c r="EJ13" s="9">
        <f>IF(EG13=0, "",(EI13-EG13)/ABS(EG13))</f>
        <v>-0.61740690892777028</v>
      </c>
      <c r="EK13" s="32">
        <v>20.27</v>
      </c>
      <c r="EL13" s="32">
        <v>10.72</v>
      </c>
      <c r="EM13" s="32">
        <v>5.6340000000000003</v>
      </c>
      <c r="EN13" s="9">
        <f>IF(EK13=0, "",(EM13-EK13)/ABS(EK13))</f>
        <v>-0.72205229403058702</v>
      </c>
      <c r="EO13" s="32">
        <v>113.5</v>
      </c>
      <c r="EP13" s="32">
        <v>124.3</v>
      </c>
      <c r="EQ13" s="32">
        <v>127</v>
      </c>
      <c r="ER13" s="9">
        <f>IF(EO13=0, "",(EQ13-EO13)/ABS(EO13))</f>
        <v>0.11894273127753303</v>
      </c>
      <c r="ES13" s="32">
        <v>23.02</v>
      </c>
      <c r="ET13" s="32">
        <v>27.37</v>
      </c>
      <c r="EU13" s="32">
        <v>35.450000000000003</v>
      </c>
      <c r="EV13" s="9">
        <f>IF(ES13=0, "",(EU13-ES13)/ABS(ES13))</f>
        <v>0.53996524761077336</v>
      </c>
      <c r="EW13" s="32">
        <v>6.7409999999999997</v>
      </c>
      <c r="EX13" s="32">
        <v>3.698</v>
      </c>
      <c r="EY13" s="32">
        <v>2.0339999999999998</v>
      </c>
      <c r="EZ13" s="9">
        <f>IF(EW13=0, "",(EY13-EW13)/ABS(EW13))</f>
        <v>-0.69826435246995999</v>
      </c>
      <c r="FA13" s="32">
        <v>70.16</v>
      </c>
      <c r="FB13" s="32">
        <v>76.7</v>
      </c>
      <c r="FC13" s="32">
        <v>79.650000000000006</v>
      </c>
      <c r="FD13" s="9">
        <f>IF(FA13=0, "",(FC13-FA13)/ABS(FA13))</f>
        <v>0.13526225769669342</v>
      </c>
      <c r="FE13" s="32">
        <v>7.7009999999999996</v>
      </c>
      <c r="FF13" s="32">
        <v>9.0449999999999999</v>
      </c>
      <c r="FG13" s="32">
        <v>10.57</v>
      </c>
      <c r="FH13" s="9">
        <f>IF(FE13=0, "",(FG13-FE13)/ABS(FE13))</f>
        <v>0.37254901960784326</v>
      </c>
      <c r="FI13" s="32">
        <v>6.3070000000000004</v>
      </c>
      <c r="FJ13" s="32">
        <v>8.9849999999999994</v>
      </c>
      <c r="FK13" s="32">
        <v>12.68</v>
      </c>
      <c r="FL13" s="9">
        <f>IF(FI13=0, "",(FK13-FI13)/ABS(FI13))</f>
        <v>1.0104645631837639</v>
      </c>
      <c r="FM13" s="32">
        <v>99.03</v>
      </c>
      <c r="FN13" s="32">
        <v>118</v>
      </c>
      <c r="FO13" s="32">
        <v>59.7</v>
      </c>
      <c r="FP13" s="9">
        <f>IF(FM13=0, "",(FO13-FM13)/ABS(FM13))</f>
        <v>-0.39715237806725234</v>
      </c>
      <c r="FQ13" s="32">
        <v>41.35</v>
      </c>
      <c r="FR13" s="32">
        <v>34.090000000000003</v>
      </c>
      <c r="FS13" s="32">
        <v>34.119999999999997</v>
      </c>
      <c r="FT13" s="9">
        <f>IF(FQ13=0, "",(FS13-FQ13)/ABS(FQ13))</f>
        <v>-0.17484885126964941</v>
      </c>
      <c r="FU13" s="32">
        <v>0.83899999999999997</v>
      </c>
      <c r="FV13" s="32">
        <v>0.42199999999999999</v>
      </c>
      <c r="FW13" s="32">
        <v>0.27900000000000003</v>
      </c>
      <c r="FX13" s="9">
        <f>IF(FU13=0, "",(FW13-FU13)/ABS(FU13))</f>
        <v>-0.66746126340881995</v>
      </c>
      <c r="FY13" s="32">
        <v>242.9</v>
      </c>
      <c r="FZ13" s="32">
        <v>255.9</v>
      </c>
      <c r="GA13" s="32">
        <v>326.7</v>
      </c>
      <c r="GB13" s="9">
        <f>IF(FY13=0, "",(GA13-FY13)/ABS(FY13))</f>
        <v>0.34499794153972818</v>
      </c>
      <c r="GC13" s="32">
        <v>345.1</v>
      </c>
      <c r="GD13" s="32">
        <v>199.2</v>
      </c>
      <c r="GE13" s="32">
        <v>150.9</v>
      </c>
      <c r="GF13" s="9">
        <f>IF(GC13=0, "",(GE13-GC13)/ABS(GC13))</f>
        <v>-0.56273543900318745</v>
      </c>
      <c r="GG13" s="32">
        <v>1821</v>
      </c>
      <c r="GH13" s="32">
        <v>2125</v>
      </c>
      <c r="GI13" s="32">
        <v>2464</v>
      </c>
      <c r="GJ13" s="9">
        <f>IF(GG13=0, "",(GI13-GG13)/ABS(GG13))</f>
        <v>0.35310269082921469</v>
      </c>
      <c r="GK13" s="32">
        <v>281.8</v>
      </c>
      <c r="GL13" s="32">
        <v>577</v>
      </c>
      <c r="GM13" s="32">
        <v>974</v>
      </c>
      <c r="GN13" s="9">
        <f>IF(GK13=0, "",(GM13-GK13)/ABS(GK13))</f>
        <v>2.4563520227111426</v>
      </c>
      <c r="GO13" s="32">
        <v>310.5</v>
      </c>
      <c r="GP13" s="32">
        <v>568.1</v>
      </c>
      <c r="GQ13" s="32">
        <v>938.2</v>
      </c>
      <c r="GR13" s="9">
        <f>IF(GO13=0, "",(GQ13-GO13)/ABS(GO13))</f>
        <v>2.0215780998389694</v>
      </c>
      <c r="GS13" s="32">
        <v>1233</v>
      </c>
      <c r="GT13" s="32">
        <v>1771</v>
      </c>
      <c r="GU13" s="32">
        <v>1966</v>
      </c>
      <c r="GV13" s="9">
        <f>IF(GS13=0, "",(GU13-GS13)/ABS(GS13))</f>
        <v>0.59448499594484994</v>
      </c>
      <c r="GW13" s="32">
        <v>446.2</v>
      </c>
      <c r="GX13" s="32">
        <v>1052</v>
      </c>
      <c r="GY13" s="32">
        <v>2079</v>
      </c>
      <c r="GZ13" s="9">
        <f>IF(GW13=0, "",(GY13-GW13)/ABS(GW13))</f>
        <v>3.6593455849394889</v>
      </c>
      <c r="HA13" s="32">
        <v>395.1</v>
      </c>
      <c r="HB13" s="32">
        <v>779.2</v>
      </c>
      <c r="HC13" s="32">
        <v>1451</v>
      </c>
      <c r="HD13" s="9">
        <f>IF(HA13=0, "",(HC13-HA13)/ABS(HA13))</f>
        <v>2.6724879777271577</v>
      </c>
      <c r="HE13" s="32">
        <v>421.5</v>
      </c>
      <c r="HF13" s="32">
        <v>561.70000000000005</v>
      </c>
      <c r="HG13" s="32">
        <v>764.8</v>
      </c>
      <c r="HH13" s="9">
        <f>IF(HE13=0, "",(HG13-HE13)/ABS(HE13))</f>
        <v>0.81447212336892039</v>
      </c>
      <c r="HI13" s="32">
        <v>259.5</v>
      </c>
      <c r="HJ13" s="32">
        <v>457.4</v>
      </c>
      <c r="HK13" s="32">
        <v>715.2</v>
      </c>
      <c r="HL13" s="9">
        <f>IF(HI13=0, "",(HK13-HI13)/ABS(HI13))</f>
        <v>1.7560693641618499</v>
      </c>
      <c r="HM13" s="32">
        <v>156.80000000000001</v>
      </c>
      <c r="HN13" s="32">
        <v>85.15</v>
      </c>
      <c r="HO13" s="32">
        <v>93.36</v>
      </c>
      <c r="HP13" s="9">
        <f>IF(HM13=0, "",(HO13-HM13)/ABS(HM13))</f>
        <v>-0.4045918367346939</v>
      </c>
      <c r="HQ13" s="32">
        <v>251.5</v>
      </c>
      <c r="HR13" s="32">
        <v>400.1</v>
      </c>
      <c r="HS13" s="32">
        <v>660.6</v>
      </c>
      <c r="HT13" s="9">
        <f>IF(HQ13=0, "",(HS13-HQ13)/ABS(HQ13))</f>
        <v>1.6266401590457258</v>
      </c>
      <c r="HU13" s="32">
        <v>94.35</v>
      </c>
      <c r="HV13" s="32">
        <v>97.66</v>
      </c>
      <c r="HW13" s="32">
        <v>99.8</v>
      </c>
      <c r="HX13" s="9">
        <f>IF(HU13=0, "",(HW13-HU13)/ABS(HU13))</f>
        <v>5.7763645998940148E-2</v>
      </c>
      <c r="HY13" s="32">
        <v>9.3480000000000008</v>
      </c>
      <c r="HZ13" s="32">
        <v>10.91</v>
      </c>
      <c r="IA13" s="32">
        <v>12.24</v>
      </c>
      <c r="IB13" s="9">
        <f>IF(HY13=0, "",(IA13-HY13)/ABS(HY13))</f>
        <v>0.3093709884467265</v>
      </c>
      <c r="IC13" s="32">
        <v>9.516</v>
      </c>
      <c r="ID13" s="32">
        <v>10.8</v>
      </c>
      <c r="IE13" s="32">
        <v>12</v>
      </c>
      <c r="IF13" s="9">
        <f>IF(IC13=0, "",(IE13-IC13)/ABS(IC13))</f>
        <v>0.2610340479192938</v>
      </c>
      <c r="IG13" s="32">
        <v>94.25</v>
      </c>
      <c r="IH13" s="32">
        <v>99.5</v>
      </c>
      <c r="II13" s="32">
        <v>99.84</v>
      </c>
      <c r="IJ13" s="9">
        <f>IF(IG13=0, "",(II13-IG13)/ABS(IG13))</f>
        <v>5.9310344827586244E-2</v>
      </c>
      <c r="IK13" s="32">
        <v>103</v>
      </c>
      <c r="IL13" s="32">
        <v>103.9</v>
      </c>
      <c r="IM13" s="32">
        <v>102.4</v>
      </c>
      <c r="IN13" s="9">
        <f>IF(IK13=0, "",(IM13-IK13)/ABS(IK13))</f>
        <v>-5.8252427184465466E-3</v>
      </c>
      <c r="IO13" s="32">
        <v>81.459999999999994</v>
      </c>
      <c r="IP13" s="32">
        <v>91.44</v>
      </c>
      <c r="IQ13" s="32">
        <v>95.23</v>
      </c>
      <c r="IR13" s="9">
        <f>IF(IO13=0, "",(IQ13-IO13)/ABS(IO13))</f>
        <v>0.169040019641542</v>
      </c>
      <c r="IS13" s="32">
        <v>55.54</v>
      </c>
      <c r="IT13" s="32">
        <v>56.86</v>
      </c>
      <c r="IU13" s="32">
        <v>58.41</v>
      </c>
      <c r="IV13" s="9">
        <f>IF(IS13=0, "",(IU13-IS13)/ABS(IS13))</f>
        <v>5.1674468851278313E-2</v>
      </c>
      <c r="IW13" s="32">
        <v>59.92</v>
      </c>
      <c r="IX13" s="32">
        <v>68.709999999999994</v>
      </c>
      <c r="IY13" s="32">
        <v>74.88</v>
      </c>
      <c r="IZ13" s="9">
        <f>IF(IW13=0, "",(IY13-IW13)/ABS(IW13))</f>
        <v>0.24966622162883834</v>
      </c>
      <c r="JA13" s="32">
        <v>11994</v>
      </c>
      <c r="JB13" s="32">
        <v>11717</v>
      </c>
      <c r="JC13" s="32">
        <v>12335</v>
      </c>
      <c r="JD13" s="9">
        <f>IF(JA13=0, "",(JC13-JA13)/ABS(JA13))</f>
        <v>2.8430882107720528E-2</v>
      </c>
      <c r="JE13" s="32">
        <v>2.94</v>
      </c>
      <c r="JF13" s="32">
        <v>3.5150000000000001</v>
      </c>
      <c r="JG13" s="32">
        <v>4.0039999999999996</v>
      </c>
      <c r="JH13" s="9">
        <f>IF(JE13=0, "",(JG13-JE13)/ABS(JE13))</f>
        <v>0.36190476190476178</v>
      </c>
      <c r="JI13" s="32">
        <v>70.94</v>
      </c>
      <c r="JJ13" s="32">
        <v>82.88</v>
      </c>
      <c r="JK13" s="32">
        <v>90.16</v>
      </c>
      <c r="JL13" s="9">
        <f>IF(JI13=0, "",(JK13-JI13)/ABS(JI13))</f>
        <v>0.27093318297152524</v>
      </c>
      <c r="JM13" s="32">
        <v>48.98</v>
      </c>
      <c r="JN13" s="32">
        <v>64.290000000000006</v>
      </c>
      <c r="JO13" s="32">
        <v>73.150000000000006</v>
      </c>
      <c r="JP13" s="9">
        <f>IF(JM13=0, "",(JO13-JM13)/ABS(JM13))</f>
        <v>0.49346672111065765</v>
      </c>
      <c r="JQ13" s="32">
        <v>405.3</v>
      </c>
      <c r="JR13" s="32">
        <v>268.10000000000002</v>
      </c>
      <c r="JS13" s="32">
        <v>332.6</v>
      </c>
      <c r="JT13" s="9">
        <f>IF(JQ13=0, "",(JS13-JQ13)/ABS(JQ13))</f>
        <v>-0.17937330372563529</v>
      </c>
      <c r="JU13" s="32">
        <v>96.16</v>
      </c>
      <c r="JV13" s="32">
        <v>98.24</v>
      </c>
      <c r="JW13" s="32">
        <v>99.53</v>
      </c>
      <c r="JX13" s="9">
        <f>IF(JU13=0, "",(JW13-JU13)/ABS(JU13))</f>
        <v>3.5045757071547466E-2</v>
      </c>
      <c r="JY13" s="32">
        <v>1487</v>
      </c>
      <c r="JZ13" s="32">
        <v>2100</v>
      </c>
      <c r="KA13" s="32">
        <v>2643</v>
      </c>
      <c r="KB13" s="9">
        <f>IF(JY13=0, "",(KA13-JY13)/ABS(JY13))</f>
        <v>0.77740416946872903</v>
      </c>
      <c r="KC13" s="32">
        <v>91.42</v>
      </c>
      <c r="KD13" s="32">
        <v>98.61</v>
      </c>
      <c r="KE13" s="32">
        <v>100</v>
      </c>
      <c r="KF13" s="9">
        <f>IF(KC13=0, "",(KE13-KC13)/ABS(KC13))</f>
        <v>9.3852548676438399E-2</v>
      </c>
      <c r="KG13" s="32">
        <v>95.45</v>
      </c>
      <c r="KH13" s="32">
        <v>99.16</v>
      </c>
      <c r="KI13" s="32">
        <v>100</v>
      </c>
      <c r="KJ13" s="9">
        <f>IF(KG13=0, "",(KI13-KG13)/ABS(KG13))</f>
        <v>4.7668936616029306E-2</v>
      </c>
      <c r="KK13" s="32">
        <v>91.68</v>
      </c>
      <c r="KL13" s="32">
        <v>98.4</v>
      </c>
      <c r="KM13" s="32">
        <v>100</v>
      </c>
      <c r="KN13" s="9">
        <f>IF(KK13=0, "",(KM13-KK13)/ABS(KK13))</f>
        <v>9.0750436300174445E-2</v>
      </c>
      <c r="KO13" s="32">
        <v>62.9</v>
      </c>
      <c r="KP13" s="32">
        <v>76.75</v>
      </c>
      <c r="KQ13" s="32">
        <v>84.1</v>
      </c>
      <c r="KR13" s="9">
        <f>IF(KO13=0, "",(KQ13-KO13)/ABS(KO13))</f>
        <v>0.33704292527821933</v>
      </c>
      <c r="KS13" s="32">
        <v>49914</v>
      </c>
      <c r="KT13" s="32">
        <v>53793</v>
      </c>
      <c r="KU13" s="32">
        <v>59832</v>
      </c>
      <c r="KV13" s="9">
        <f>IF(KS13=0, "",(KU13-KS13)/ABS(KS13))</f>
        <v>0.19870176703930761</v>
      </c>
      <c r="KW13" s="32">
        <v>29.42</v>
      </c>
      <c r="KX13" s="32">
        <v>6.8239999999999998</v>
      </c>
      <c r="KY13" s="32">
        <v>3.4780000000000002</v>
      </c>
      <c r="KZ13" s="9">
        <f>IF(KW13=0, "",(KY13-KW13)/ABS(KW13))</f>
        <v>-0.88178110129163834</v>
      </c>
      <c r="LA13" s="32">
        <v>94.34</v>
      </c>
      <c r="LB13" s="32">
        <v>154.4</v>
      </c>
      <c r="LC13" s="32">
        <v>154.5</v>
      </c>
      <c r="LD13" s="9">
        <f>IF(LA13=0, "",(LC13-LA13)/ABS(LA13))</f>
        <v>0.63769344922620308</v>
      </c>
      <c r="LE13" s="32">
        <v>21.64</v>
      </c>
      <c r="LF13" s="32">
        <v>143.69999999999999</v>
      </c>
      <c r="LG13" s="32">
        <v>151.80000000000001</v>
      </c>
      <c r="LH13" s="9">
        <f>IF(LE13=0, "",(LG13-LE13)/ABS(LE13))</f>
        <v>6.0147874306839197</v>
      </c>
      <c r="LI13" s="32">
        <v>240.5</v>
      </c>
      <c r="LJ13" s="32">
        <v>321.60000000000002</v>
      </c>
      <c r="LK13" s="32">
        <v>298.10000000000002</v>
      </c>
      <c r="LL13" s="9">
        <f>IF(LI13=0, "",(LK13-LI13)/ABS(LI13))</f>
        <v>0.2395010395010396</v>
      </c>
      <c r="LM13" s="32">
        <v>596</v>
      </c>
      <c r="LN13" s="32">
        <v>965</v>
      </c>
      <c r="LO13" s="32">
        <v>1491</v>
      </c>
      <c r="LP13" s="9">
        <f>IF(LM13=0, "",(LO13-LM13)/ABS(LM13))</f>
        <v>1.5016778523489933</v>
      </c>
      <c r="LQ13" s="32">
        <v>35.049999999999997</v>
      </c>
      <c r="LR13" s="32">
        <v>38.049999999999997</v>
      </c>
      <c r="LS13" s="32">
        <v>38.25</v>
      </c>
      <c r="LT13" s="9">
        <f>IF(LQ13=0, "",(LS13-LQ13)/ABS(LQ13))</f>
        <v>9.1298145506419487E-2</v>
      </c>
      <c r="LU13" s="32">
        <v>42.19</v>
      </c>
      <c r="LV13" s="32">
        <v>41.03</v>
      </c>
      <c r="LW13" s="32">
        <v>40.64</v>
      </c>
      <c r="LX13" s="9">
        <f>IF(LU13=0, "",(LW13-LU13)/ABS(LU13))</f>
        <v>-3.6738563640673079E-2</v>
      </c>
      <c r="LY13" s="32">
        <v>7.681</v>
      </c>
      <c r="LZ13" s="32">
        <v>7.242</v>
      </c>
      <c r="MA13" s="32">
        <v>7.665</v>
      </c>
      <c r="MB13" s="9">
        <f>IF(LY13=0, "",(MA13-LY13)/ABS(LY13))</f>
        <v>-2.0830621012888966E-3</v>
      </c>
      <c r="MC13" s="32">
        <v>15.08</v>
      </c>
      <c r="MD13" s="32">
        <v>13.68</v>
      </c>
      <c r="ME13" s="32">
        <v>13.45</v>
      </c>
      <c r="MF13" s="9">
        <f>IF(MC13=0, "",(ME13-MC13)/ABS(MC13))</f>
        <v>-0.10809018567639263</v>
      </c>
      <c r="MG13" s="32">
        <v>0.06</v>
      </c>
      <c r="MH13" s="32">
        <v>2.1000000000000001E-2</v>
      </c>
      <c r="MI13" s="32">
        <v>0.02</v>
      </c>
      <c r="MJ13" s="9">
        <f>IF(MG13=0, "",(MI13-MG13)/ABS(MG13))</f>
        <v>-0.66666666666666663</v>
      </c>
      <c r="MK13" s="32">
        <v>0.27400000000000002</v>
      </c>
      <c r="ML13" s="32">
        <v>0.23599999999999999</v>
      </c>
      <c r="MM13" s="32">
        <v>0.21099999999999999</v>
      </c>
      <c r="MN13" s="9">
        <f>IF(MK13=0, "",(MM13-MK13)/ABS(MK13))</f>
        <v>-0.22992700729927015</v>
      </c>
      <c r="MO13" s="32">
        <v>4.1970000000000001</v>
      </c>
      <c r="MP13" s="32">
        <v>5.1639999999999997</v>
      </c>
      <c r="MQ13" s="32">
        <v>6.2290000000000001</v>
      </c>
      <c r="MR13" s="9">
        <f>IF(MO13=0, "",(MQ13-MO13)/ABS(MO13))</f>
        <v>0.48415534905885155</v>
      </c>
      <c r="MS13" s="32">
        <v>2.544</v>
      </c>
      <c r="MT13" s="32">
        <v>2.9670000000000001</v>
      </c>
      <c r="MU13" s="32">
        <v>3.3210000000000002</v>
      </c>
      <c r="MV13" s="9">
        <f>IF(MS13=0, "",(MU13-MS13)/ABS(MS13))</f>
        <v>0.30542452830188682</v>
      </c>
      <c r="MW13" s="32">
        <v>2.5390000000000001</v>
      </c>
      <c r="MX13" s="32">
        <v>2.956</v>
      </c>
      <c r="MY13" s="32">
        <v>3.302</v>
      </c>
      <c r="MZ13" s="9">
        <f>IF(MW13=0, "",(MY13-MW13)/ABS(MW13))</f>
        <v>0.30051201260338711</v>
      </c>
      <c r="NA13" s="32">
        <v>18.16</v>
      </c>
      <c r="NB13" s="32">
        <v>19.149999999999999</v>
      </c>
      <c r="NC13" s="32">
        <v>19.41</v>
      </c>
      <c r="ND13" s="9">
        <f>IF(NA13=0, "",(NC13-NA13)/ABS(NA13))</f>
        <v>6.8832599118942725E-2</v>
      </c>
      <c r="NE13" s="32">
        <v>11.83</v>
      </c>
      <c r="NF13" s="32">
        <v>12.6</v>
      </c>
      <c r="NG13" s="32">
        <v>13</v>
      </c>
      <c r="NH13" s="9">
        <f>IF(NE13=0, "",(NG13-NE13)/ABS(NE13))</f>
        <v>9.8901098901098897E-2</v>
      </c>
      <c r="NI13" s="32">
        <v>0.63900000000000001</v>
      </c>
      <c r="NJ13" s="32">
        <v>0.71299999999999997</v>
      </c>
      <c r="NK13" s="32">
        <v>0.78100000000000003</v>
      </c>
      <c r="NL13" s="9">
        <f>IF(NI13=0, "",(NK13-NI13)/ABS(NI13))</f>
        <v>0.22222222222222224</v>
      </c>
      <c r="NM13" s="32">
        <v>7.5279999999999996</v>
      </c>
      <c r="NN13" s="32">
        <v>7.6219999999999999</v>
      </c>
      <c r="NO13" s="32">
        <v>7.7380000000000004</v>
      </c>
      <c r="NP13" s="9">
        <f>IF(NM13=0, "",(NO13-NM13)/ABS(NM13))</f>
        <v>2.7895855472901285E-2</v>
      </c>
      <c r="NQ13" s="32">
        <v>9.8699999999999992</v>
      </c>
      <c r="NR13" s="32">
        <v>16.13</v>
      </c>
      <c r="NS13" s="32">
        <v>19.260000000000002</v>
      </c>
      <c r="NT13" s="9">
        <f>IF(NQ13=0, "",(NS13-NQ13)/ABS(NQ13))</f>
        <v>0.95136778115501552</v>
      </c>
      <c r="NU13" s="32">
        <v>30.39</v>
      </c>
      <c r="NV13" s="32">
        <v>37.659999999999997</v>
      </c>
      <c r="NW13" s="32">
        <v>39.25</v>
      </c>
      <c r="NX13" s="9">
        <f>IF(NU13=0, "",(NW13-NU13)/ABS(NU13))</f>
        <v>0.29154327081276732</v>
      </c>
      <c r="NY13" s="32">
        <v>0.85699999999999998</v>
      </c>
      <c r="NZ13" s="32">
        <v>0.92100000000000004</v>
      </c>
      <c r="OA13" s="32">
        <v>0.94399999999999995</v>
      </c>
      <c r="OB13" s="9">
        <f>IF(NY13=0, "",(OA13-NY13)/ABS(NY13))</f>
        <v>0.10151691948658106</v>
      </c>
      <c r="OC13" s="32">
        <v>0.55800000000000005</v>
      </c>
      <c r="OD13" s="32">
        <v>0.72599999999999998</v>
      </c>
      <c r="OE13" s="32">
        <v>0.81399999999999995</v>
      </c>
      <c r="OF13" s="9">
        <f>IF(OC13=0, "",(OE13-OC13)/ABS(OC13))</f>
        <v>0.45878136200716824</v>
      </c>
      <c r="OG13" s="32">
        <v>0.77300000000000002</v>
      </c>
      <c r="OH13" s="32">
        <v>0.83499999999999996</v>
      </c>
      <c r="OI13" s="32">
        <v>0.876</v>
      </c>
      <c r="OJ13" s="9">
        <f>IF(OG13=0, "",(OI13-OG13)/ABS(OG13))</f>
        <v>0.13324708926261317</v>
      </c>
      <c r="OK13" s="32">
        <v>0.72899999999999998</v>
      </c>
      <c r="OL13" s="32">
        <v>0.82799999999999996</v>
      </c>
      <c r="OM13" s="32">
        <v>0.878</v>
      </c>
      <c r="ON13" s="9">
        <f>IF(OK13=0, "",(OM13-OK13)/ABS(OK13))</f>
        <v>0.20438957475994515</v>
      </c>
      <c r="OO13" s="34"/>
    </row>
    <row r="14" spans="1:405" s="37" customFormat="1">
      <c r="B14" s="38" t="s">
        <v>8</v>
      </c>
      <c r="C14" s="39"/>
      <c r="D14" s="39" t="s">
        <v>381</v>
      </c>
      <c r="E14" s="40">
        <v>4200</v>
      </c>
      <c r="F14" s="40">
        <v>5072</v>
      </c>
      <c r="G14" s="40">
        <v>5353</v>
      </c>
      <c r="H14" s="41">
        <f>IF(E14=0, "",(G14-E14)/ABS(E14))</f>
        <v>0.2745238095238095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128.6</v>
      </c>
      <c r="S14" s="40">
        <v>135.69999999999999</v>
      </c>
      <c r="T14" s="41">
        <f>IF(Q14=0, "",(S14-Q14)/ABS(Q14))</f>
        <v>0.27417840375586844</v>
      </c>
      <c r="U14" s="40">
        <v>275.89999999999998</v>
      </c>
      <c r="V14" s="40">
        <v>333.1</v>
      </c>
      <c r="W14" s="40">
        <v>351.6</v>
      </c>
      <c r="X14" s="41">
        <f>IF(U14=0, "",(W14-U14)/ABS(U14))</f>
        <v>0.27437477346864825</v>
      </c>
      <c r="Y14" s="40">
        <v>44.66</v>
      </c>
      <c r="Z14" s="40">
        <v>61.62</v>
      </c>
      <c r="AA14" s="40">
        <v>69.680000000000007</v>
      </c>
      <c r="AB14" s="41">
        <f>IF(Y14=0, "",(AA14-Y14)/ABS(Y14))</f>
        <v>0.56023287057769844</v>
      </c>
      <c r="AC14" s="40">
        <v>1.0409999999999999</v>
      </c>
      <c r="AD14" s="40">
        <v>0.44500000000000001</v>
      </c>
      <c r="AE14" s="40">
        <v>-2.5999999999999999E-2</v>
      </c>
      <c r="AF14" s="41">
        <f>IF(AC14=0, "",(AE14-AC14)/ABS(AC14))</f>
        <v>-1.0249759846301634</v>
      </c>
      <c r="AG14" s="40">
        <v>2.2240000000000002</v>
      </c>
      <c r="AH14" s="40">
        <v>1.911</v>
      </c>
      <c r="AI14" s="40">
        <v>1.8640000000000001</v>
      </c>
      <c r="AJ14" s="41">
        <f>IF(AG14=0, "",(AI14-AG14)/ABS(AG14))</f>
        <v>-0.16187050359712232</v>
      </c>
      <c r="AK14" s="40">
        <v>1069</v>
      </c>
      <c r="AL14" s="40">
        <v>987.1</v>
      </c>
      <c r="AM14" s="40">
        <v>896</v>
      </c>
      <c r="AN14" s="41">
        <f>IF(AK14=0, "",(AM14-AK14)/ABS(AK14))</f>
        <v>-0.1618334892422825</v>
      </c>
      <c r="AO14" s="40">
        <v>288.10000000000002</v>
      </c>
      <c r="AP14" s="40">
        <v>716.1</v>
      </c>
      <c r="AQ14" s="40">
        <v>1209</v>
      </c>
      <c r="AR14" s="41">
        <f>IF(AO14=0, "",(AQ14-AO14)/ABS(AO14))</f>
        <v>3.1964595626518566</v>
      </c>
      <c r="AS14" s="40">
        <v>0.36199999999999999</v>
      </c>
      <c r="AT14" s="40">
        <v>0.26700000000000002</v>
      </c>
      <c r="AU14" s="40">
        <v>0.214</v>
      </c>
      <c r="AV14" s="41">
        <f>IF(AS14=0, "",(AU14-AS14)/ABS(AS14))</f>
        <v>-0.40883977900552487</v>
      </c>
      <c r="AW14" s="40">
        <v>0.73799999999999999</v>
      </c>
      <c r="AX14" s="40">
        <v>0.871</v>
      </c>
      <c r="AY14" s="40">
        <v>0.94699999999999995</v>
      </c>
      <c r="AZ14" s="41">
        <f>IF(AW14=0, "",(AY14-AW14)/ABS(AW14))</f>
        <v>0.28319783197831971</v>
      </c>
      <c r="BA14" s="40">
        <v>0.61699999999999999</v>
      </c>
      <c r="BB14" s="40">
        <v>0.73099999999999998</v>
      </c>
      <c r="BC14" s="40">
        <v>0.79800000000000004</v>
      </c>
      <c r="BD14" s="41">
        <f>IF(BA14=0, "",(BC14-BA14)/ABS(BA14))</f>
        <v>0.2933549432739061</v>
      </c>
      <c r="BE14" s="40">
        <v>780.4</v>
      </c>
      <c r="BF14" s="40">
        <v>190</v>
      </c>
      <c r="BG14" s="40">
        <v>27.86</v>
      </c>
      <c r="BH14" s="41">
        <f>IF(BE14=0, "",(BG14-BE14)/ABS(BE14))</f>
        <v>-0.96430035879036391</v>
      </c>
      <c r="BI14" s="40">
        <v>0.186</v>
      </c>
      <c r="BJ14" s="40">
        <v>3.6999999999999998E-2</v>
      </c>
      <c r="BK14" s="40">
        <v>5.0000000000000001E-3</v>
      </c>
      <c r="BL14" s="41">
        <f>IF(BI14=0, "",(BK14-BI14)/ABS(BI14))</f>
        <v>-0.9731182795698925</v>
      </c>
      <c r="BM14" s="40">
        <v>1735</v>
      </c>
      <c r="BN14" s="40">
        <v>701.2</v>
      </c>
      <c r="BO14" s="40">
        <v>138.1</v>
      </c>
      <c r="BP14" s="41">
        <f>IF(BM14=0, "",(BO14-BM14)/ABS(BM14))</f>
        <v>-0.92040345821325653</v>
      </c>
      <c r="BQ14" s="40">
        <v>0.41299999999999998</v>
      </c>
      <c r="BR14" s="40">
        <v>0.13800000000000001</v>
      </c>
      <c r="BS14" s="40">
        <v>2.5999999999999999E-2</v>
      </c>
      <c r="BT14" s="41">
        <f>IF(BQ14=0, "",(BS14-BQ14)/ABS(BQ14))</f>
        <v>-0.93704600484261491</v>
      </c>
      <c r="BU14" s="40">
        <v>3160</v>
      </c>
      <c r="BV14" s="40">
        <v>2234</v>
      </c>
      <c r="BW14" s="40">
        <v>971.2</v>
      </c>
      <c r="BX14" s="41">
        <f>IF(BU14=0, "",(BW14-BU14)/ABS(BU14))</f>
        <v>-0.69265822784810127</v>
      </c>
      <c r="BY14" s="40">
        <v>75.239999999999995</v>
      </c>
      <c r="BZ14" s="40">
        <v>44.05</v>
      </c>
      <c r="CA14" s="40">
        <v>18.14</v>
      </c>
      <c r="CB14" s="41">
        <f>IF(BY14=0, "",(CA14-BY14)/ABS(BY14))</f>
        <v>-0.7589048378522063</v>
      </c>
      <c r="CC14" s="40">
        <v>3673</v>
      </c>
      <c r="CD14" s="40">
        <v>3286</v>
      </c>
      <c r="CE14" s="40">
        <v>2174</v>
      </c>
      <c r="CF14" s="41">
        <f>IF(CC14=0, "",(CE14-CC14)/ABS(CC14))</f>
        <v>-0.40811325891641709</v>
      </c>
      <c r="CG14" s="40">
        <v>87.45</v>
      </c>
      <c r="CH14" s="40">
        <v>64.790000000000006</v>
      </c>
      <c r="CI14" s="40">
        <v>40.619999999999997</v>
      </c>
      <c r="CJ14" s="41">
        <f>IF(CG14=0, "",(CI14-CG14)/ABS(CG14))</f>
        <v>-0.53550600343053179</v>
      </c>
      <c r="CK14" s="40">
        <v>3897</v>
      </c>
      <c r="CL14" s="40">
        <v>4051</v>
      </c>
      <c r="CM14" s="40">
        <v>3330</v>
      </c>
      <c r="CN14" s="41">
        <f>IF(CK14=0, "",(CM14-CK14)/ABS(CK14))</f>
        <v>-0.14549653579676675</v>
      </c>
      <c r="CO14" s="40">
        <v>92.78</v>
      </c>
      <c r="CP14" s="40">
        <v>79.87</v>
      </c>
      <c r="CQ14" s="40">
        <v>62.2</v>
      </c>
      <c r="CR14" s="41">
        <f>IF(CO14=0, "",(CQ14-CO14)/ABS(CO14))</f>
        <v>-0.32959689588273333</v>
      </c>
      <c r="CS14" s="40">
        <v>15977</v>
      </c>
      <c r="CT14" s="40">
        <v>57486</v>
      </c>
      <c r="CU14" s="40">
        <v>153564</v>
      </c>
      <c r="CV14" s="41">
        <f>IF(CS14=0, "",(CU14-CS14)/ABS(CS14))</f>
        <v>8.6115666270263507</v>
      </c>
      <c r="CW14" s="40">
        <v>6.6529999999999996</v>
      </c>
      <c r="CX14" s="40">
        <v>16.100000000000001</v>
      </c>
      <c r="CY14" s="40">
        <v>33.26</v>
      </c>
      <c r="CZ14" s="41">
        <f>IF(CW14=0, "",(CY14-CW14)/ABS(CW14))</f>
        <v>3.9992484593416506</v>
      </c>
      <c r="DA14" s="40">
        <v>27947</v>
      </c>
      <c r="DB14" s="40">
        <v>81665</v>
      </c>
      <c r="DC14" s="40">
        <v>178057</v>
      </c>
      <c r="DD14" s="41">
        <f>IF(DA14=0, "",(DC14-DA14)/ABS(DA14))</f>
        <v>5.3712384155723329</v>
      </c>
      <c r="DE14" s="40">
        <v>70.09</v>
      </c>
      <c r="DF14" s="40">
        <v>76.98</v>
      </c>
      <c r="DG14" s="40">
        <v>81.17</v>
      </c>
      <c r="DH14" s="41">
        <f>IF(DE14=0, "",(DG14-DE14)/ABS(DE14))</f>
        <v>0.15808246540162646</v>
      </c>
      <c r="DI14" s="40">
        <v>33.409999999999997</v>
      </c>
      <c r="DJ14" s="40">
        <v>12.69</v>
      </c>
      <c r="DK14" s="40">
        <v>6.3390000000000004</v>
      </c>
      <c r="DL14" s="41">
        <f>IF(DI14=0, "",(DK14-DI14)/ABS(DI14))</f>
        <v>-0.81026638730918887</v>
      </c>
      <c r="DM14" s="40">
        <v>45.93</v>
      </c>
      <c r="DN14" s="40">
        <v>17.98</v>
      </c>
      <c r="DO14" s="40">
        <v>8.7230000000000008</v>
      </c>
      <c r="DP14" s="41">
        <f>IF(DM14=0, "",(DO14-DM14)/ABS(DM14))</f>
        <v>-0.8100805573699108</v>
      </c>
      <c r="DQ14" s="40">
        <v>154.1</v>
      </c>
      <c r="DR14" s="40">
        <v>106.7</v>
      </c>
      <c r="DS14" s="40">
        <v>81.86</v>
      </c>
      <c r="DT14" s="41">
        <f>IF(DQ14=0, "",(DS14-DQ14)/ABS(DQ14))</f>
        <v>-0.4687865022712524</v>
      </c>
      <c r="DU14" s="40">
        <v>2711</v>
      </c>
      <c r="DV14" s="40">
        <v>3019</v>
      </c>
      <c r="DW14" s="40">
        <v>3289</v>
      </c>
      <c r="DX14" s="41">
        <f>IF(DU14=0, "",(DW14-DU14)/ABS(DU14))</f>
        <v>0.21320545924013279</v>
      </c>
      <c r="DY14" s="40">
        <v>20.43</v>
      </c>
      <c r="DZ14" s="40">
        <v>5.4850000000000003</v>
      </c>
      <c r="EA14" s="40">
        <v>2.39</v>
      </c>
      <c r="EB14" s="41">
        <f>IF(DY14=0, "",(EA14-DY14)/ABS(DY14))</f>
        <v>-0.88301517376407246</v>
      </c>
      <c r="EC14" s="40">
        <v>6.1</v>
      </c>
      <c r="ED14" s="40">
        <v>7.3650000000000002</v>
      </c>
      <c r="EE14" s="40">
        <v>9.4350000000000005</v>
      </c>
      <c r="EF14" s="41">
        <f>IF(EC14=0, "",(EE14-EC14)/ABS(EC14))</f>
        <v>0.54672131147541003</v>
      </c>
      <c r="EG14" s="40">
        <v>23.06</v>
      </c>
      <c r="EH14" s="40">
        <v>13.06</v>
      </c>
      <c r="EI14" s="40">
        <v>10.43</v>
      </c>
      <c r="EJ14" s="41">
        <f>IF(EG14=0, "",(EI14-EG14)/ABS(EG14))</f>
        <v>-0.54770164787510844</v>
      </c>
      <c r="EK14" s="40">
        <v>208.3</v>
      </c>
      <c r="EL14" s="40">
        <v>81.260000000000005</v>
      </c>
      <c r="EM14" s="40">
        <v>40.31</v>
      </c>
      <c r="EN14" s="41">
        <f>IF(EK14=0, "",(EM14-EK14)/ABS(EK14))</f>
        <v>-0.80648103696591456</v>
      </c>
      <c r="EO14" s="40">
        <v>534.9</v>
      </c>
      <c r="EP14" s="40">
        <v>574.79999999999995</v>
      </c>
      <c r="EQ14" s="40">
        <v>577.70000000000005</v>
      </c>
      <c r="ER14" s="41">
        <f>IF(EO14=0, "",(EQ14-EO14)/ABS(EO14))</f>
        <v>8.0014956066554621E-2</v>
      </c>
      <c r="ES14" s="40">
        <v>103.2</v>
      </c>
      <c r="ET14" s="40">
        <v>96.57</v>
      </c>
      <c r="EU14" s="40">
        <v>100.4</v>
      </c>
      <c r="EV14" s="41">
        <f>IF(ES14=0, "",(EU14-ES14)/ABS(ES14))</f>
        <v>-2.7131782945736406E-2</v>
      </c>
      <c r="EW14" s="40">
        <v>49.97</v>
      </c>
      <c r="EX14" s="40">
        <v>23.59</v>
      </c>
      <c r="EY14" s="40">
        <v>12.42</v>
      </c>
      <c r="EZ14" s="41">
        <f>IF(EW14=0, "",(EY14-EW14)/ABS(EW14))</f>
        <v>-0.7514508705223133</v>
      </c>
      <c r="FA14" s="40">
        <v>309.3</v>
      </c>
      <c r="FB14" s="40">
        <v>311.2</v>
      </c>
      <c r="FC14" s="40">
        <v>314.3</v>
      </c>
      <c r="FD14" s="41">
        <f>IF(FA14=0, "",(FC14-FA14)/ABS(FA14))</f>
        <v>1.6165535079211122E-2</v>
      </c>
      <c r="FE14" s="40">
        <v>32.950000000000003</v>
      </c>
      <c r="FF14" s="40">
        <v>32.159999999999997</v>
      </c>
      <c r="FG14" s="40">
        <v>32.78</v>
      </c>
      <c r="FH14" s="41">
        <f>IF(FE14=0, "",(FG14-FE14)/ABS(FE14))</f>
        <v>-5.1593323216995958E-3</v>
      </c>
      <c r="FI14" s="40">
        <v>31.62</v>
      </c>
      <c r="FJ14" s="40">
        <v>41.7</v>
      </c>
      <c r="FK14" s="40">
        <v>58.34</v>
      </c>
      <c r="FL14" s="41">
        <f>IF(FI14=0, "",(FK14-FI14)/ABS(FI14))</f>
        <v>0.84503478810879196</v>
      </c>
      <c r="FM14" s="40">
        <v>285.5</v>
      </c>
      <c r="FN14" s="40">
        <v>224.1</v>
      </c>
      <c r="FO14" s="40">
        <v>108.2</v>
      </c>
      <c r="FP14" s="41">
        <f>IF(FM14=0, "",(FO14-FM14)/ABS(FM14))</f>
        <v>-0.62101576182136609</v>
      </c>
      <c r="FQ14" s="40">
        <v>1142</v>
      </c>
      <c r="FR14" s="40">
        <v>756.3</v>
      </c>
      <c r="FS14" s="40">
        <v>897.5</v>
      </c>
      <c r="FT14" s="41">
        <f>IF(FQ14=0, "",(FS14-FQ14)/ABS(FQ14))</f>
        <v>-0.21409807355516638</v>
      </c>
      <c r="FU14" s="40">
        <v>54.57</v>
      </c>
      <c r="FV14" s="40">
        <v>18.420000000000002</v>
      </c>
      <c r="FW14" s="40">
        <v>8.0500000000000007</v>
      </c>
      <c r="FX14" s="41">
        <f>IF(FU14=0, "",(FW14-FU14)/ABS(FU14))</f>
        <v>-0.85248304929448404</v>
      </c>
      <c r="FY14" s="40">
        <v>1703</v>
      </c>
      <c r="FZ14" s="40">
        <v>1270</v>
      </c>
      <c r="GA14" s="40">
        <v>1642</v>
      </c>
      <c r="GB14" s="41">
        <f>IF(FY14=0, "",(GA14-FY14)/ABS(FY14))</f>
        <v>-3.5819142689371697E-2</v>
      </c>
      <c r="GC14" s="40">
        <v>3496</v>
      </c>
      <c r="GD14" s="40">
        <v>1709</v>
      </c>
      <c r="GE14" s="40">
        <v>1015</v>
      </c>
      <c r="GF14" s="41">
        <f>IF(GC14=0, "",(GE14-GC14)/ABS(GC14))</f>
        <v>-0.70966819221967958</v>
      </c>
      <c r="GG14" s="40">
        <v>9962</v>
      </c>
      <c r="GH14" s="40">
        <v>13691</v>
      </c>
      <c r="GI14" s="40">
        <v>16523</v>
      </c>
      <c r="GJ14" s="41">
        <f>IF(GG14=0, "",(GI14-GG14)/ABS(GG14))</f>
        <v>0.65860269022284679</v>
      </c>
      <c r="GK14" s="40">
        <v>802.3</v>
      </c>
      <c r="GL14" s="40">
        <v>1563</v>
      </c>
      <c r="GM14" s="40">
        <v>2571</v>
      </c>
      <c r="GN14" s="41">
        <f>IF(GK14=0, "",(GM14-GK14)/ABS(GK14))</f>
        <v>2.2045369562507791</v>
      </c>
      <c r="GO14" s="40">
        <v>1129</v>
      </c>
      <c r="GP14" s="40">
        <v>1671</v>
      </c>
      <c r="GQ14" s="40">
        <v>2538</v>
      </c>
      <c r="GR14" s="41">
        <f>IF(GO14=0, "",(GQ14-GO14)/ABS(GO14))</f>
        <v>1.2480070859167405</v>
      </c>
      <c r="GS14" s="40">
        <v>4651</v>
      </c>
      <c r="GT14" s="40">
        <v>7991</v>
      </c>
      <c r="GU14" s="40">
        <v>9504</v>
      </c>
      <c r="GV14" s="41">
        <f>IF(GS14=0, "",(GU14-GS14)/ABS(GS14))</f>
        <v>1.0434315201032036</v>
      </c>
      <c r="GW14" s="40">
        <v>545.4</v>
      </c>
      <c r="GX14" s="40">
        <v>1175</v>
      </c>
      <c r="GY14" s="40">
        <v>2473</v>
      </c>
      <c r="GZ14" s="41">
        <f>IF(GW14=0, "",(GY14-GW14)/ABS(GW14))</f>
        <v>3.5342867620095344</v>
      </c>
      <c r="HA14" s="40">
        <v>3146</v>
      </c>
      <c r="HB14" s="40">
        <v>5546</v>
      </c>
      <c r="HC14" s="40">
        <v>11823</v>
      </c>
      <c r="HD14" s="41">
        <f>IF(HA14=0, "",(HC14-HA14)/ABS(HA14))</f>
        <v>2.7581055308328035</v>
      </c>
      <c r="HE14" s="40">
        <v>1539</v>
      </c>
      <c r="HF14" s="40">
        <v>1986</v>
      </c>
      <c r="HG14" s="40">
        <v>2727</v>
      </c>
      <c r="HH14" s="41">
        <f>IF(HE14=0, "",(HG14-HE14)/ABS(HE14))</f>
        <v>0.77192982456140347</v>
      </c>
      <c r="HI14" s="40">
        <v>791.1</v>
      </c>
      <c r="HJ14" s="40">
        <v>1184</v>
      </c>
      <c r="HK14" s="40">
        <v>1623</v>
      </c>
      <c r="HL14" s="41">
        <f>IF(HI14=0, "",(HK14-HI14)/ABS(HI14))</f>
        <v>1.0515737580583997</v>
      </c>
      <c r="HM14" s="40">
        <v>895.8</v>
      </c>
      <c r="HN14" s="40">
        <v>707</v>
      </c>
      <c r="HO14" s="40">
        <v>895.4</v>
      </c>
      <c r="HP14" s="41">
        <f>IF(HM14=0, "",(HO14-HM14)/ABS(HM14))</f>
        <v>-4.4652824291133879E-4</v>
      </c>
      <c r="HQ14" s="40">
        <v>1478</v>
      </c>
      <c r="HR14" s="40">
        <v>2204</v>
      </c>
      <c r="HS14" s="40">
        <v>3993</v>
      </c>
      <c r="HT14" s="41">
        <f>IF(HQ14=0, "",(HS14-HQ14)/ABS(HQ14))</f>
        <v>1.7016238159675237</v>
      </c>
      <c r="HU14" s="40">
        <v>81.38</v>
      </c>
      <c r="HV14" s="40">
        <v>95.05</v>
      </c>
      <c r="HW14" s="40">
        <v>99.75</v>
      </c>
      <c r="HX14" s="41">
        <f>IF(HU14=0, "",(HW14-HU14)/ABS(HU14))</f>
        <v>0.22573113787171303</v>
      </c>
      <c r="HY14" s="40">
        <v>5.5250000000000004</v>
      </c>
      <c r="HZ14" s="40">
        <v>7.681</v>
      </c>
      <c r="IA14" s="40">
        <v>9.6370000000000005</v>
      </c>
      <c r="IB14" s="41">
        <f>IF(HY14=0, "",(IA14-HY14)/ABS(HY14))</f>
        <v>0.7442533936651583</v>
      </c>
      <c r="IC14" s="40">
        <v>7.1150000000000002</v>
      </c>
      <c r="ID14" s="40">
        <v>8.6020000000000003</v>
      </c>
      <c r="IE14" s="40">
        <v>10.130000000000001</v>
      </c>
      <c r="IF14" s="41">
        <f>IF(IC14=0, "",(IE14-IC14)/ABS(IC14))</f>
        <v>0.42375263527758261</v>
      </c>
      <c r="IG14" s="40">
        <v>89.33</v>
      </c>
      <c r="IH14" s="40">
        <v>98.66</v>
      </c>
      <c r="II14" s="40">
        <v>99.97</v>
      </c>
      <c r="IJ14" s="41">
        <f>IF(IG14=0, "",(II14-IG14)/ABS(IG14))</f>
        <v>0.11910892197470056</v>
      </c>
      <c r="IK14" s="40">
        <v>85.21</v>
      </c>
      <c r="IL14" s="40">
        <v>95.99</v>
      </c>
      <c r="IM14" s="40">
        <v>99.02</v>
      </c>
      <c r="IN14" s="41">
        <f>IF(IK14=0, "",(IM14-IK14)/ABS(IK14))</f>
        <v>0.16207017955639014</v>
      </c>
      <c r="IO14" s="40">
        <v>61.67</v>
      </c>
      <c r="IP14" s="40">
        <v>80.400000000000006</v>
      </c>
      <c r="IQ14" s="40">
        <v>90.46</v>
      </c>
      <c r="IR14" s="41">
        <f>IF(IO14=0, "",(IQ14-IO14)/ABS(IO14))</f>
        <v>0.46683963029025444</v>
      </c>
      <c r="IS14" s="40">
        <v>25.13</v>
      </c>
      <c r="IT14" s="40">
        <v>35.369999999999997</v>
      </c>
      <c r="IU14" s="40">
        <v>46.4</v>
      </c>
      <c r="IV14" s="41">
        <f>IF(IS14=0, "",(IU14-IS14)/ABS(IS14))</f>
        <v>0.8463987266215679</v>
      </c>
      <c r="IW14" s="40">
        <v>48.58</v>
      </c>
      <c r="IX14" s="40">
        <v>55.1</v>
      </c>
      <c r="IY14" s="40">
        <v>70.44</v>
      </c>
      <c r="IZ14" s="41">
        <f>IF(IW14=0, "",(IY14-IW14)/ABS(IW14))</f>
        <v>0.44997941539728281</v>
      </c>
      <c r="JA14" s="40">
        <v>3352</v>
      </c>
      <c r="JB14" s="40">
        <v>3854</v>
      </c>
      <c r="JC14" s="40">
        <v>5001</v>
      </c>
      <c r="JD14" s="41">
        <f>IF(JA14=0, "",(JC14-JA14)/ABS(JA14))</f>
        <v>0.491945107398568</v>
      </c>
      <c r="JE14" s="40">
        <v>3.5710000000000002</v>
      </c>
      <c r="JF14" s="40">
        <v>4.9560000000000004</v>
      </c>
      <c r="JG14" s="40">
        <v>6.7880000000000003</v>
      </c>
      <c r="JH14" s="41">
        <f>IF(JE14=0, "",(JG14-JE14)/ABS(JE14))</f>
        <v>0.90086810417250063</v>
      </c>
      <c r="JI14" s="40">
        <v>77.06</v>
      </c>
      <c r="JJ14" s="40">
        <v>81.069999999999993</v>
      </c>
      <c r="JK14" s="40">
        <v>91.17</v>
      </c>
      <c r="JL14" s="41">
        <f>IF(JI14=0, "",(JK14-JI14)/ABS(JI14))</f>
        <v>0.18310407474695042</v>
      </c>
      <c r="JM14" s="40">
        <v>55.3</v>
      </c>
      <c r="JN14" s="40">
        <v>75.47</v>
      </c>
      <c r="JO14" s="40">
        <v>85.92</v>
      </c>
      <c r="JP14" s="41">
        <f>IF(JM14=0, "",(JO14-JM14)/ABS(JM14))</f>
        <v>0.55370705244122975</v>
      </c>
      <c r="JQ14" s="40">
        <v>77.11</v>
      </c>
      <c r="JR14" s="40">
        <v>133.4</v>
      </c>
      <c r="JS14" s="40">
        <v>229.6</v>
      </c>
      <c r="JT14" s="41">
        <f>IF(JQ14=0, "",(JS14-JQ14)/ABS(JQ14))</f>
        <v>1.9775645182207238</v>
      </c>
      <c r="JU14" s="40">
        <v>84.1</v>
      </c>
      <c r="JV14" s="40">
        <v>96.44</v>
      </c>
      <c r="JW14" s="40">
        <v>99.15</v>
      </c>
      <c r="JX14" s="41">
        <f>IF(JU14=0, "",(JW14-JU14)/ABS(JU14))</f>
        <v>0.17895362663495853</v>
      </c>
      <c r="JY14" s="40">
        <v>2150</v>
      </c>
      <c r="JZ14" s="40">
        <v>5573</v>
      </c>
      <c r="KA14" s="40">
        <v>9552</v>
      </c>
      <c r="KB14" s="41">
        <f>IF(JY14=0, "",(KA14-JY14)/ABS(JY14))</f>
        <v>3.4427906976744187</v>
      </c>
      <c r="KC14" s="40">
        <v>52.59</v>
      </c>
      <c r="KD14" s="40">
        <v>95.24</v>
      </c>
      <c r="KE14" s="40">
        <v>100</v>
      </c>
      <c r="KF14" s="41">
        <f>IF(KC14=0, "",(KE14-KC14)/ABS(KC14))</f>
        <v>0.90150218672751459</v>
      </c>
      <c r="KG14" s="40">
        <v>90.52</v>
      </c>
      <c r="KH14" s="40">
        <v>99.43</v>
      </c>
      <c r="KI14" s="40">
        <v>100</v>
      </c>
      <c r="KJ14" s="41">
        <f>IF(KG14=0, "",(KI14-KG14)/ABS(KG14))</f>
        <v>0.10472823685373403</v>
      </c>
      <c r="KK14" s="40">
        <v>71.319999999999993</v>
      </c>
      <c r="KL14" s="40">
        <v>96.05</v>
      </c>
      <c r="KM14" s="40">
        <v>99.99</v>
      </c>
      <c r="KN14" s="41">
        <f>IF(KK14=0, "",(KM14-KK14)/ABS(KK14))</f>
        <v>0.40199102636006734</v>
      </c>
      <c r="KO14" s="40">
        <v>32.950000000000003</v>
      </c>
      <c r="KP14" s="40">
        <v>49.18</v>
      </c>
      <c r="KQ14" s="40">
        <v>59.31</v>
      </c>
      <c r="KR14" s="41">
        <f>IF(KO14=0, "",(KQ14-KO14)/ABS(KO14))</f>
        <v>0.79999999999999993</v>
      </c>
      <c r="KS14" s="40">
        <v>229042</v>
      </c>
      <c r="KT14" s="40">
        <v>252425</v>
      </c>
      <c r="KU14" s="40">
        <v>275052</v>
      </c>
      <c r="KV14" s="41">
        <f>IF(KS14=0, "",(KU14-KS14)/ABS(KS14))</f>
        <v>0.20088018791313383</v>
      </c>
      <c r="KW14" s="40">
        <v>14.11</v>
      </c>
      <c r="KX14" s="40">
        <v>5.6920000000000002</v>
      </c>
      <c r="KY14" s="40">
        <v>3.5470000000000002</v>
      </c>
      <c r="KZ14" s="41">
        <f>IF(KW14=0, "",(KY14-KW14)/ABS(KW14))</f>
        <v>-0.7486180014174344</v>
      </c>
      <c r="LA14" s="40">
        <v>71.31</v>
      </c>
      <c r="LB14" s="40">
        <v>153.80000000000001</v>
      </c>
      <c r="LC14" s="40">
        <v>155.19999999999999</v>
      </c>
      <c r="LD14" s="41">
        <f>IF(LA14=0, "",(LC14-LA14)/ABS(LA14))</f>
        <v>1.1764128453232363</v>
      </c>
      <c r="LE14" s="40">
        <v>7.6470000000000002</v>
      </c>
      <c r="LF14" s="40">
        <v>145.9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1086</v>
      </c>
      <c r="LK14" s="40">
        <v>1165</v>
      </c>
      <c r="LL14" s="41">
        <f>IF(LI14=0, "",(LK14-LI14)/ABS(LI14))</f>
        <v>0.6080055210489993</v>
      </c>
      <c r="LM14" s="40">
        <v>1040</v>
      </c>
      <c r="LN14" s="40">
        <v>2713</v>
      </c>
      <c r="LO14" s="40">
        <v>5947</v>
      </c>
      <c r="LP14" s="41">
        <f>IF(LM14=0, "",(LO14-LM14)/ABS(LM14))</f>
        <v>4.7182692307692307</v>
      </c>
      <c r="LQ14" s="40">
        <v>24.25</v>
      </c>
      <c r="LR14" s="40">
        <v>22</v>
      </c>
      <c r="LS14" s="40">
        <v>23.73</v>
      </c>
      <c r="LT14" s="41">
        <f>IF(LQ14=0, "",(LS14-LQ14)/ABS(LQ14))</f>
        <v>-2.1443298969072148E-2</v>
      </c>
      <c r="LU14" s="40">
        <v>47.56</v>
      </c>
      <c r="LV14" s="40">
        <v>50.81</v>
      </c>
      <c r="LW14" s="40">
        <v>52.41</v>
      </c>
      <c r="LX14" s="41">
        <f>IF(LU14=0, "",(LW14-LU14)/ABS(LU14))</f>
        <v>0.10197645079899062</v>
      </c>
      <c r="LY14" s="40">
        <v>9.8550000000000004</v>
      </c>
      <c r="LZ14" s="40">
        <v>9.7070000000000007</v>
      </c>
      <c r="MA14" s="40">
        <v>8.9290000000000003</v>
      </c>
      <c r="MB14" s="41">
        <f>IF(LY14=0, "",(MA14-LY14)/ABS(LY14))</f>
        <v>-9.396245560629124E-2</v>
      </c>
      <c r="MC14" s="40">
        <v>18.329999999999998</v>
      </c>
      <c r="MD14" s="40">
        <v>17.48</v>
      </c>
      <c r="ME14" s="40">
        <v>14.94</v>
      </c>
      <c r="MF14" s="41">
        <f>IF(MC14=0, "",(ME14-MC14)/ABS(MC14))</f>
        <v>-0.18494271685761043</v>
      </c>
      <c r="MG14" s="40">
        <v>0.20399999999999999</v>
      </c>
      <c r="MH14" s="40">
        <v>0.14299999999999999</v>
      </c>
      <c r="MI14" s="40">
        <v>9.4E-2</v>
      </c>
      <c r="MJ14" s="41">
        <f>IF(MG14=0, "",(MI14-MG14)/ABS(MG14))</f>
        <v>-0.53921568627450978</v>
      </c>
      <c r="MK14" s="40">
        <v>0.318</v>
      </c>
      <c r="ML14" s="40">
        <v>0.27</v>
      </c>
      <c r="MM14" s="40">
        <v>0.23699999999999999</v>
      </c>
      <c r="MN14" s="41">
        <f>IF(MK14=0, "",(MM14-MK14)/ABS(MK14))</f>
        <v>-0.25471698113207553</v>
      </c>
      <c r="MO14" s="40">
        <v>3.798</v>
      </c>
      <c r="MP14" s="40">
        <v>4.8650000000000002</v>
      </c>
      <c r="MQ14" s="40">
        <v>6.0519999999999996</v>
      </c>
      <c r="MR14" s="41">
        <f>IF(MO14=0, "",(MQ14-MO14)/ABS(MO14))</f>
        <v>0.59347024749868338</v>
      </c>
      <c r="MS14" s="40">
        <v>2.4500000000000002</v>
      </c>
      <c r="MT14" s="40">
        <v>2.903</v>
      </c>
      <c r="MU14" s="40">
        <v>3.262</v>
      </c>
      <c r="MV14" s="41">
        <f>IF(MS14=0, "",(MU14-MS14)/ABS(MS14))</f>
        <v>0.33142857142857135</v>
      </c>
      <c r="MW14" s="40">
        <v>2.3330000000000002</v>
      </c>
      <c r="MX14" s="40">
        <v>2.7839999999999998</v>
      </c>
      <c r="MY14" s="40">
        <v>3.1589999999999998</v>
      </c>
      <c r="MZ14" s="41">
        <f>IF(MW14=0, "",(MY14-MW14)/ABS(MW14))</f>
        <v>0.35405057865409323</v>
      </c>
      <c r="NA14" s="40">
        <v>11.57</v>
      </c>
      <c r="NB14" s="40">
        <v>13.49</v>
      </c>
      <c r="NC14" s="40">
        <v>14.88</v>
      </c>
      <c r="ND14" s="41">
        <f>IF(NA14=0, "",(NC14-NA14)/ABS(NA14))</f>
        <v>0.28608470181503892</v>
      </c>
      <c r="NE14" s="40">
        <v>7.26</v>
      </c>
      <c r="NF14" s="40">
        <v>8.8030000000000008</v>
      </c>
      <c r="NG14" s="40">
        <v>9.6389999999999993</v>
      </c>
      <c r="NH14" s="41">
        <f>IF(NE14=0, "",(NG14-NE14)/ABS(NE14))</f>
        <v>0.32768595041322307</v>
      </c>
      <c r="NI14" s="40">
        <v>0.40400000000000003</v>
      </c>
      <c r="NJ14" s="40">
        <v>0.46899999999999997</v>
      </c>
      <c r="NK14" s="40">
        <v>0.53800000000000003</v>
      </c>
      <c r="NL14" s="41">
        <f>IF(NI14=0, "",(NK14-NI14)/ABS(NI14))</f>
        <v>0.3316831683168317</v>
      </c>
      <c r="NM14" s="40">
        <v>7.1189999999999998</v>
      </c>
      <c r="NN14" s="40">
        <v>7.2709999999999999</v>
      </c>
      <c r="NO14" s="40">
        <v>7.5670000000000002</v>
      </c>
      <c r="NP14" s="41">
        <f>IF(NM14=0, "",(NO14-NM14)/ABS(NM14))</f>
        <v>6.2930186823992193E-2</v>
      </c>
      <c r="NQ14" s="40">
        <v>9.6549999999999994</v>
      </c>
      <c r="NR14" s="40">
        <v>13.43</v>
      </c>
      <c r="NS14" s="40">
        <v>19.14</v>
      </c>
      <c r="NT14" s="41">
        <f>IF(NQ14=0, "",(NS14-NQ14)/ABS(NQ14))</f>
        <v>0.98239254272397736</v>
      </c>
      <c r="NU14" s="40">
        <v>20.05</v>
      </c>
      <c r="NV14" s="40">
        <v>32.340000000000003</v>
      </c>
      <c r="NW14" s="40">
        <v>35.26</v>
      </c>
      <c r="NX14" s="41">
        <f>IF(NU14=0, "",(NW14-NU14)/ABS(NU14))</f>
        <v>0.75860349127182025</v>
      </c>
      <c r="NY14" s="40">
        <v>0.52700000000000002</v>
      </c>
      <c r="NZ14" s="40">
        <v>0.67800000000000005</v>
      </c>
      <c r="OA14" s="40">
        <v>0.80300000000000005</v>
      </c>
      <c r="OB14" s="41">
        <f>IF(NY14=0, "",(OA14-NY14)/ABS(NY14))</f>
        <v>0.52371916508538896</v>
      </c>
      <c r="OC14" s="40">
        <v>0.42399999999999999</v>
      </c>
      <c r="OD14" s="40">
        <v>0.5</v>
      </c>
      <c r="OE14" s="40">
        <v>0.621</v>
      </c>
      <c r="OF14" s="41">
        <f>IF(OC14=0, "",(OE14-OC14)/ABS(OC14))</f>
        <v>0.464622641509434</v>
      </c>
      <c r="OG14" s="40">
        <v>0.49099999999999999</v>
      </c>
      <c r="OH14" s="40">
        <v>0.57199999999999995</v>
      </c>
      <c r="OI14" s="40">
        <v>0.64100000000000001</v>
      </c>
      <c r="OJ14" s="41">
        <f>IF(OG14=0, "",(OI14-OG14)/ABS(OG14))</f>
        <v>0.30549898167006118</v>
      </c>
      <c r="OK14" s="40">
        <v>0.48099999999999998</v>
      </c>
      <c r="OL14" s="40">
        <v>0.58299999999999996</v>
      </c>
      <c r="OM14" s="40">
        <v>0.68799999999999994</v>
      </c>
      <c r="ON14" s="41">
        <f>IF(OK14=0, "",(OM14-OK14)/ABS(OK14))</f>
        <v>0.43035343035343027</v>
      </c>
      <c r="OO14" s="43"/>
    </row>
    <row r="15" spans="1:405">
      <c r="B15" s="2" t="s">
        <v>9</v>
      </c>
      <c r="C15" s="8"/>
      <c r="D15" s="8" t="s">
        <v>381</v>
      </c>
      <c r="E15" s="32">
        <v>730.1</v>
      </c>
      <c r="F15" s="32">
        <v>722.3</v>
      </c>
      <c r="G15" s="32">
        <v>676</v>
      </c>
      <c r="H15" s="9">
        <f>IF(E15=0, "",(G15-E15)/ABS(E15))</f>
        <v>-7.4099438433091386E-2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32.81</v>
      </c>
      <c r="S15" s="32">
        <v>30.71</v>
      </c>
      <c r="T15" s="9">
        <f>IF(Q15=0, "",(S15-Q15)/ABS(Q15))</f>
        <v>-7.4163400663249945E-2</v>
      </c>
      <c r="U15" s="32">
        <v>85.9</v>
      </c>
      <c r="V15" s="32">
        <v>84.99</v>
      </c>
      <c r="W15" s="32">
        <v>79.540000000000006</v>
      </c>
      <c r="X15" s="9">
        <f>IF(U15=0, "",(W15-U15)/ABS(U15))</f>
        <v>-7.4039580908032587E-2</v>
      </c>
      <c r="Y15" s="32">
        <v>72.91</v>
      </c>
      <c r="Z15" s="32">
        <v>78.73</v>
      </c>
      <c r="AA15" s="32">
        <v>81.489999999999995</v>
      </c>
      <c r="AB15" s="9">
        <f>IF(Y15=0, "",(AA15-Y15)/ABS(Y15))</f>
        <v>0.11767933068166231</v>
      </c>
      <c r="AC15" s="32">
        <v>0.17599999999999999</v>
      </c>
      <c r="AD15" s="32">
        <v>-0.14399999999999999</v>
      </c>
      <c r="AE15" s="32">
        <v>-0.39</v>
      </c>
      <c r="AF15" s="9">
        <f>IF(AC15=0, "",(AE15-AC15)/ABS(AC15))</f>
        <v>-3.2159090909090913</v>
      </c>
      <c r="AG15" s="32">
        <v>1.556</v>
      </c>
      <c r="AH15" s="32">
        <v>1.65</v>
      </c>
      <c r="AI15" s="32">
        <v>1.742</v>
      </c>
      <c r="AJ15" s="9">
        <f>IF(AG15=0, "",(AI15-AG15)/ABS(AG15))</f>
        <v>0.11953727506426731</v>
      </c>
      <c r="AK15" s="32">
        <v>112.5</v>
      </c>
      <c r="AL15" s="32">
        <v>99.86</v>
      </c>
      <c r="AM15" s="32">
        <v>92.62</v>
      </c>
      <c r="AN15" s="9">
        <f>IF(AK15=0, "",(AM15-AK15)/ABS(AK15))</f>
        <v>-0.17671111111111107</v>
      </c>
      <c r="AO15" s="32">
        <v>119.6</v>
      </c>
      <c r="AP15" s="32">
        <v>185.3</v>
      </c>
      <c r="AQ15" s="32">
        <v>216.9</v>
      </c>
      <c r="AR15" s="9">
        <f>IF(AO15=0, "",(AQ15-AO15)/ABS(AO15))</f>
        <v>0.81354515050167242</v>
      </c>
      <c r="AS15" s="32">
        <v>0.23599999999999999</v>
      </c>
      <c r="AT15" s="32">
        <v>0.192</v>
      </c>
      <c r="AU15" s="32">
        <v>0.17399999999999999</v>
      </c>
      <c r="AV15" s="9">
        <f>IF(AS15=0, "",(AU15-AS15)/ABS(AS15))</f>
        <v>-0.26271186440677968</v>
      </c>
      <c r="AW15" s="32">
        <v>0.91400000000000003</v>
      </c>
      <c r="AX15" s="32">
        <v>0.96599999999999997</v>
      </c>
      <c r="AY15" s="32">
        <v>0.98399999999999999</v>
      </c>
      <c r="AZ15" s="9">
        <f>IF(AW15=0, "",(AY15-AW15)/ABS(AW15))</f>
        <v>7.6586433260393813E-2</v>
      </c>
      <c r="BA15" s="32">
        <v>0.76900000000000002</v>
      </c>
      <c r="BB15" s="32">
        <v>0.80900000000000005</v>
      </c>
      <c r="BC15" s="32">
        <v>0.83899999999999997</v>
      </c>
      <c r="BD15" s="9">
        <f>IF(BA15=0, "",(BC15-BA15)/ABS(BA15))</f>
        <v>9.1027308192457676E-2</v>
      </c>
      <c r="BE15" s="32">
        <v>1.07</v>
      </c>
      <c r="BF15" s="32">
        <v>0.16500000000000001</v>
      </c>
      <c r="BG15" s="32">
        <v>8.8999999999999996E-2</v>
      </c>
      <c r="BH15" s="9">
        <f>IF(BE15=0, "",(BG15-BE15)/ABS(BE15))</f>
        <v>-0.91682242990654206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0.70899999999999996</v>
      </c>
      <c r="BO15" s="32">
        <v>0.373</v>
      </c>
      <c r="BP15" s="9">
        <f>IF(BM15=0, "",(BO15-BM15)/ABS(BM15))</f>
        <v>-0.84868154158215003</v>
      </c>
      <c r="BQ15" s="32">
        <v>3.0000000000000001E-3</v>
      </c>
      <c r="BR15" s="32">
        <v>1E-3</v>
      </c>
      <c r="BS15" s="32">
        <v>1E-3</v>
      </c>
      <c r="BT15" s="9">
        <f>IF(BQ15=0, "",(BS15-BQ15)/ABS(BQ15))</f>
        <v>-0.66666666666666663</v>
      </c>
      <c r="BU15" s="32">
        <v>28.21</v>
      </c>
      <c r="BV15" s="32">
        <v>15.48</v>
      </c>
      <c r="BW15" s="32">
        <v>8.76</v>
      </c>
      <c r="BX15" s="9">
        <f>IF(BU15=0, "",(BW15-BU15)/ABS(BU15))</f>
        <v>-0.68947181850407668</v>
      </c>
      <c r="BY15" s="32">
        <v>3.8639999999999999</v>
      </c>
      <c r="BZ15" s="32">
        <v>2.1429999999999998</v>
      </c>
      <c r="CA15" s="32">
        <v>1.296</v>
      </c>
      <c r="CB15" s="9">
        <f>IF(BY15=0, "",(CA15-BY15)/ABS(BY15))</f>
        <v>-0.66459627329192539</v>
      </c>
      <c r="CC15" s="32">
        <v>97.17</v>
      </c>
      <c r="CD15" s="32">
        <v>63.75</v>
      </c>
      <c r="CE15" s="32">
        <v>41.51</v>
      </c>
      <c r="CF15" s="9">
        <f>IF(CC15=0, "",(CE15-CC15)/ABS(CC15))</f>
        <v>-0.57281053823196459</v>
      </c>
      <c r="CG15" s="32">
        <v>13.31</v>
      </c>
      <c r="CH15" s="32">
        <v>8.8260000000000005</v>
      </c>
      <c r="CI15" s="32">
        <v>6.14</v>
      </c>
      <c r="CJ15" s="9">
        <f>IF(CG15=0, "",(CI15-CG15)/ABS(CG15))</f>
        <v>-0.53869271224643134</v>
      </c>
      <c r="CK15" s="32">
        <v>226.5</v>
      </c>
      <c r="CL15" s="32">
        <v>149.30000000000001</v>
      </c>
      <c r="CM15" s="32">
        <v>106.3</v>
      </c>
      <c r="CN15" s="9">
        <f>IF(CK15=0, "",(CM15-CK15)/ABS(CK15))</f>
        <v>-0.53068432671081678</v>
      </c>
      <c r="CO15" s="32">
        <v>31.03</v>
      </c>
      <c r="CP15" s="32">
        <v>20.67</v>
      </c>
      <c r="CQ15" s="32">
        <v>15.72</v>
      </c>
      <c r="CR15" s="9">
        <f>IF(CO15=0, "",(CQ15-CO15)/ABS(CO15))</f>
        <v>-0.49339349017080247</v>
      </c>
      <c r="CS15" s="32">
        <v>16210</v>
      </c>
      <c r="CT15" s="32">
        <v>23150</v>
      </c>
      <c r="CU15" s="32">
        <v>32075</v>
      </c>
      <c r="CV15" s="9">
        <f>IF(CS15=0, "",(CU15-CS15)/ABS(CS15))</f>
        <v>0.97871684145589144</v>
      </c>
      <c r="CW15" s="32">
        <v>23.2</v>
      </c>
      <c r="CX15" s="32">
        <v>32.89</v>
      </c>
      <c r="CY15" s="32">
        <v>47.2</v>
      </c>
      <c r="CZ15" s="9">
        <f>IF(CW15=0, "",(CY15-CW15)/ABS(CW15))</f>
        <v>1.0344827586206899</v>
      </c>
      <c r="DA15" s="32">
        <v>16941</v>
      </c>
      <c r="DB15" s="32">
        <v>23757</v>
      </c>
      <c r="DC15" s="32">
        <v>31908</v>
      </c>
      <c r="DD15" s="9">
        <f>IF(DA15=0, "",(DC15-DA15)/ABS(DA15))</f>
        <v>0.8834779528953427</v>
      </c>
      <c r="DE15" s="32">
        <v>76.599999999999994</v>
      </c>
      <c r="DF15" s="32">
        <v>82.2</v>
      </c>
      <c r="DG15" s="32">
        <v>85.81</v>
      </c>
      <c r="DH15" s="9">
        <f>IF(DE15=0, "",(DG15-DE15)/ABS(DE15))</f>
        <v>0.12023498694516982</v>
      </c>
      <c r="DI15" s="32">
        <v>6.2969999999999997</v>
      </c>
      <c r="DJ15" s="32">
        <v>3.7080000000000002</v>
      </c>
      <c r="DK15" s="32">
        <v>2.62</v>
      </c>
      <c r="DL15" s="9">
        <f>IF(DI15=0, "",(DK15-DI15)/ABS(DI15))</f>
        <v>-0.58392885501032232</v>
      </c>
      <c r="DM15" s="32">
        <v>7.702</v>
      </c>
      <c r="DN15" s="32">
        <v>4.3710000000000004</v>
      </c>
      <c r="DO15" s="32">
        <v>3.0369999999999999</v>
      </c>
      <c r="DP15" s="9">
        <f>IF(DM15=0, "",(DO15-DM15)/ABS(DM15))</f>
        <v>-0.60568683458841865</v>
      </c>
      <c r="DQ15" s="32">
        <v>142.69999999999999</v>
      </c>
      <c r="DR15" s="32">
        <v>100.9</v>
      </c>
      <c r="DS15" s="32">
        <v>84.11</v>
      </c>
      <c r="DT15" s="9">
        <f>IF(DQ15=0, "",(DS15-DQ15)/ABS(DQ15))</f>
        <v>-0.41058163980378409</v>
      </c>
      <c r="DU15" s="32">
        <v>3367</v>
      </c>
      <c r="DV15" s="32">
        <v>3410</v>
      </c>
      <c r="DW15" s="32">
        <v>3471</v>
      </c>
      <c r="DX15" s="9">
        <f>IF(DU15=0, "",(DW15-DU15)/ABS(DU15))</f>
        <v>3.0888030888030889E-2</v>
      </c>
      <c r="DY15" s="32">
        <v>2.1589999999999998</v>
      </c>
      <c r="DZ15" s="32">
        <v>1.649</v>
      </c>
      <c r="EA15" s="32">
        <v>1.2070000000000001</v>
      </c>
      <c r="EB15" s="9">
        <f>IF(DY15=0, "",(EA15-DY15)/ABS(DY15))</f>
        <v>-0.44094488188976372</v>
      </c>
      <c r="EC15" s="32">
        <v>23.81</v>
      </c>
      <c r="ED15" s="32">
        <v>21.34</v>
      </c>
      <c r="EE15" s="32">
        <v>22.04</v>
      </c>
      <c r="EF15" s="9">
        <f>IF(EC15=0, "",(EE15-EC15)/ABS(EC15))</f>
        <v>-7.4338513229735392E-2</v>
      </c>
      <c r="EG15" s="32">
        <v>31.97</v>
      </c>
      <c r="EH15" s="32">
        <v>15.39</v>
      </c>
      <c r="EI15" s="32">
        <v>11.77</v>
      </c>
      <c r="EJ15" s="9">
        <f>IF(EG15=0, "",(EI15-EG15)/ABS(EG15))</f>
        <v>-0.63184235220519236</v>
      </c>
      <c r="EK15" s="32">
        <v>8.2609999999999992</v>
      </c>
      <c r="EL15" s="32">
        <v>4.7919999999999998</v>
      </c>
      <c r="EM15" s="32">
        <v>2.36</v>
      </c>
      <c r="EN15" s="9">
        <f>IF(EK15=0, "",(EM15-EK15)/ABS(EK15))</f>
        <v>-0.7143203002057863</v>
      </c>
      <c r="EO15" s="32">
        <v>103</v>
      </c>
      <c r="EP15" s="32">
        <v>85.35</v>
      </c>
      <c r="EQ15" s="32">
        <v>68.78</v>
      </c>
      <c r="ER15" s="9">
        <f>IF(EO15=0, "",(EQ15-EO15)/ABS(EO15))</f>
        <v>-0.33223300970873787</v>
      </c>
      <c r="ES15" s="32">
        <v>12.36</v>
      </c>
      <c r="ET15" s="32">
        <v>10.26</v>
      </c>
      <c r="EU15" s="32">
        <v>10.85</v>
      </c>
      <c r="EV15" s="9">
        <f>IF(ES15=0, "",(EU15-ES15)/ABS(ES15))</f>
        <v>-0.122168284789644</v>
      </c>
      <c r="EW15" s="32">
        <v>3.2570000000000001</v>
      </c>
      <c r="EX15" s="32">
        <v>1.921</v>
      </c>
      <c r="EY15" s="32">
        <v>1.0189999999999999</v>
      </c>
      <c r="EZ15" s="9">
        <f>IF(EW15=0, "",(EY15-EW15)/ABS(EW15))</f>
        <v>-0.6871354006754683</v>
      </c>
      <c r="FA15" s="32">
        <v>50.1</v>
      </c>
      <c r="FB15" s="32">
        <v>44.7</v>
      </c>
      <c r="FC15" s="32">
        <v>38.979999999999997</v>
      </c>
      <c r="FD15" s="9">
        <f>IF(FA15=0, "",(FC15-FA15)/ABS(FA15))</f>
        <v>-0.22195608782435139</v>
      </c>
      <c r="FE15" s="32">
        <v>2.9449999999999998</v>
      </c>
      <c r="FF15" s="32">
        <v>2.5179999999999998</v>
      </c>
      <c r="FG15" s="32">
        <v>2.423</v>
      </c>
      <c r="FH15" s="9">
        <f>IF(FE15=0, "",(FG15-FE15)/ABS(FE15))</f>
        <v>-0.17724957555178261</v>
      </c>
      <c r="FI15" s="32">
        <v>8.1140000000000008</v>
      </c>
      <c r="FJ15" s="32">
        <v>8.4849999999999994</v>
      </c>
      <c r="FK15" s="32">
        <v>9.1760000000000002</v>
      </c>
      <c r="FL15" s="9">
        <f>IF(FI15=0, "",(FK15-FI15)/ABS(FI15))</f>
        <v>0.1308848903130391</v>
      </c>
      <c r="FM15" s="32">
        <v>71.45</v>
      </c>
      <c r="FN15" s="32">
        <v>66.33</v>
      </c>
      <c r="FO15" s="32">
        <v>27.1</v>
      </c>
      <c r="FP15" s="9">
        <f>IF(FM15=0, "",(FO15-FM15)/ABS(FM15))</f>
        <v>-0.62071378586424075</v>
      </c>
      <c r="FQ15" s="32">
        <v>16.43</v>
      </c>
      <c r="FR15" s="32">
        <v>13.42</v>
      </c>
      <c r="FS15" s="32">
        <v>10.84</v>
      </c>
      <c r="FT15" s="9">
        <f>IF(FQ15=0, "",(FS15-FQ15)/ABS(FQ15))</f>
        <v>-0.3402312842361534</v>
      </c>
      <c r="FU15" s="32">
        <v>0.06</v>
      </c>
      <c r="FV15" s="32">
        <v>3.2000000000000001E-2</v>
      </c>
      <c r="FW15" s="32">
        <v>1.4999999999999999E-2</v>
      </c>
      <c r="FX15" s="9">
        <f>IF(FU15=0, "",(FW15-FU15)/ABS(FU15))</f>
        <v>-0.75</v>
      </c>
      <c r="FY15" s="32">
        <v>164.8</v>
      </c>
      <c r="FZ15" s="32">
        <v>134.9</v>
      </c>
      <c r="GA15" s="32">
        <v>114.4</v>
      </c>
      <c r="GB15" s="9">
        <f>IF(FY15=0, "",(GA15-FY15)/ABS(FY15))</f>
        <v>-0.30582524271844663</v>
      </c>
      <c r="GC15" s="32">
        <v>144.4</v>
      </c>
      <c r="GD15" s="32">
        <v>74.25</v>
      </c>
      <c r="GE15" s="32">
        <v>41.97</v>
      </c>
      <c r="GF15" s="9">
        <f>IF(GC15=0, "",(GE15-GC15)/ABS(GC15))</f>
        <v>-0.70934903047091413</v>
      </c>
      <c r="GG15" s="32">
        <v>3882</v>
      </c>
      <c r="GH15" s="32">
        <v>3444</v>
      </c>
      <c r="GI15" s="32">
        <v>3197</v>
      </c>
      <c r="GJ15" s="9">
        <f>IF(GG15=0, "",(GI15-GG15)/ABS(GG15))</f>
        <v>-0.17645543534260691</v>
      </c>
      <c r="GK15" s="32">
        <v>132.6</v>
      </c>
      <c r="GL15" s="32">
        <v>212.6</v>
      </c>
      <c r="GM15" s="32">
        <v>306.89999999999998</v>
      </c>
      <c r="GN15" s="9">
        <f>IF(GK15=0, "",(GM15-GK15)/ABS(GK15))</f>
        <v>1.3144796380090498</v>
      </c>
      <c r="GO15" s="32">
        <v>392.3</v>
      </c>
      <c r="GP15" s="32">
        <v>519</v>
      </c>
      <c r="GQ15" s="32">
        <v>686.2</v>
      </c>
      <c r="GR15" s="9">
        <f>IF(GO15=0, "",(GQ15-GO15)/ABS(GO15))</f>
        <v>0.74917155238338018</v>
      </c>
      <c r="GS15" s="32">
        <v>1786</v>
      </c>
      <c r="GT15" s="32">
        <v>1858</v>
      </c>
      <c r="GU15" s="32">
        <v>1580</v>
      </c>
      <c r="GV15" s="9">
        <f>IF(GS15=0, "",(GU15-GS15)/ABS(GS15))</f>
        <v>-0.11534154535274356</v>
      </c>
      <c r="GW15" s="32">
        <v>387.2</v>
      </c>
      <c r="GX15" s="32">
        <v>723.7</v>
      </c>
      <c r="GY15" s="32">
        <v>1260</v>
      </c>
      <c r="GZ15" s="9">
        <f>IF(GW15=0, "",(GY15-GW15)/ABS(GW15))</f>
        <v>2.2541322314049586</v>
      </c>
      <c r="HA15" s="32">
        <v>323.89999999999998</v>
      </c>
      <c r="HB15" s="32">
        <v>506.7</v>
      </c>
      <c r="HC15" s="32">
        <v>795.1</v>
      </c>
      <c r="HD15" s="9">
        <f>IF(HA15=0, "",(HC15-HA15)/ABS(HA15))</f>
        <v>1.4547699907378824</v>
      </c>
      <c r="HE15" s="32">
        <v>281.89999999999998</v>
      </c>
      <c r="HF15" s="32">
        <v>340.8</v>
      </c>
      <c r="HG15" s="32">
        <v>361.4</v>
      </c>
      <c r="HH15" s="9">
        <f>IF(HE15=0, "",(HG15-HE15)/ABS(HE15))</f>
        <v>0.28201489890031928</v>
      </c>
      <c r="HI15" s="32">
        <v>151.5</v>
      </c>
      <c r="HJ15" s="32">
        <v>199.6</v>
      </c>
      <c r="HK15" s="32">
        <v>263</v>
      </c>
      <c r="HL15" s="9">
        <f>IF(HI15=0, "",(HK15-HI15)/ABS(HI15))</f>
        <v>0.735973597359736</v>
      </c>
      <c r="HM15" s="32">
        <v>79.099999999999994</v>
      </c>
      <c r="HN15" s="32">
        <v>27.52</v>
      </c>
      <c r="HO15" s="32">
        <v>22.17</v>
      </c>
      <c r="HP15" s="9">
        <f>IF(HM15=0, "",(HO15-HM15)/ABS(HM15))</f>
        <v>-0.71972187104930463</v>
      </c>
      <c r="HQ15" s="32">
        <v>300.3</v>
      </c>
      <c r="HR15" s="32">
        <v>363.7</v>
      </c>
      <c r="HS15" s="32">
        <v>509.5</v>
      </c>
      <c r="HT15" s="9">
        <f>IF(HQ15=0, "",(HS15-HQ15)/ABS(HQ15))</f>
        <v>0.69663669663669658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11.98</v>
      </c>
      <c r="IA15" s="32">
        <v>13.63</v>
      </c>
      <c r="IB15" s="9">
        <f>IF(HY15=0, "",(IA15-HY15)/ABS(HY15))</f>
        <v>0.34683794466403178</v>
      </c>
      <c r="IC15" s="32">
        <v>10.48</v>
      </c>
      <c r="ID15" s="32">
        <v>12.08</v>
      </c>
      <c r="IE15" s="32">
        <v>13.44</v>
      </c>
      <c r="IF15" s="9">
        <f>IF(IC15=0, "",(IE15-IC15)/ABS(IC15))</f>
        <v>0.28244274809160297</v>
      </c>
      <c r="IG15" s="32">
        <v>94.43</v>
      </c>
      <c r="IH15" s="32">
        <v>100</v>
      </c>
      <c r="II15" s="32">
        <v>99.99</v>
      </c>
      <c r="IJ15" s="9">
        <f>IF(IG15=0, "",(II15-IG15)/ABS(IG15))</f>
        <v>5.8879593349570977E-2</v>
      </c>
      <c r="IK15" s="32">
        <v>103.1</v>
      </c>
      <c r="IL15" s="32">
        <v>102.5</v>
      </c>
      <c r="IM15" s="32">
        <v>100.6</v>
      </c>
      <c r="IN15" s="9">
        <f>IF(IK15=0, "",(IM15-IK15)/ABS(IK15))</f>
        <v>-2.4248302618816685E-2</v>
      </c>
      <c r="IO15" s="32">
        <v>100.6</v>
      </c>
      <c r="IP15" s="32">
        <v>100.8</v>
      </c>
      <c r="IQ15" s="32">
        <v>100.1</v>
      </c>
      <c r="IR15" s="9">
        <f>IF(IO15=0, "",(IQ15-IO15)/ABS(IO15))</f>
        <v>-4.970178926441352E-3</v>
      </c>
      <c r="IS15" s="32">
        <v>65.27</v>
      </c>
      <c r="IT15" s="32">
        <v>67.319999999999993</v>
      </c>
      <c r="IU15" s="32">
        <v>68.06</v>
      </c>
      <c r="IV15" s="9">
        <f>IF(IS15=0, "",(IU15-IS15)/ABS(IS15))</f>
        <v>4.2745518614984011E-2</v>
      </c>
      <c r="IW15" s="32">
        <v>55.3</v>
      </c>
      <c r="IX15" s="32">
        <v>70.930000000000007</v>
      </c>
      <c r="IY15" s="32">
        <v>80.739999999999995</v>
      </c>
      <c r="IZ15" s="9">
        <f>IF(IW15=0, "",(IY15-IW15)/ABS(IW15))</f>
        <v>0.46003616636528027</v>
      </c>
      <c r="JA15" s="32">
        <v>10232</v>
      </c>
      <c r="JB15" s="32">
        <v>11992</v>
      </c>
      <c r="JC15" s="32">
        <v>13880</v>
      </c>
      <c r="JD15" s="9">
        <f>IF(JA15=0, "",(JC15-JA15)/ABS(JA15))</f>
        <v>0.35652853792025019</v>
      </c>
      <c r="JE15" s="32">
        <v>3.3940000000000001</v>
      </c>
      <c r="JF15" s="32">
        <v>3.9350000000000001</v>
      </c>
      <c r="JG15" s="32">
        <v>4.2629999999999999</v>
      </c>
      <c r="JH15" s="9">
        <f>IF(JE15=0, "",(JG15-JE15)/ABS(JE15))</f>
        <v>0.25604007071302293</v>
      </c>
      <c r="JI15" s="32">
        <v>89.65</v>
      </c>
      <c r="JJ15" s="32">
        <v>96.66</v>
      </c>
      <c r="JK15" s="32">
        <v>98.34</v>
      </c>
      <c r="JL15" s="9">
        <f>IF(JI15=0, "",(JK15-JI15)/ABS(JI15))</f>
        <v>9.6932515337423281E-2</v>
      </c>
      <c r="JM15" s="32">
        <v>81.08</v>
      </c>
      <c r="JN15" s="32">
        <v>86.09</v>
      </c>
      <c r="JO15" s="32">
        <v>88.78</v>
      </c>
      <c r="JP15" s="9">
        <f>IF(JM15=0, "",(JO15-JM15)/ABS(JM15))</f>
        <v>9.4967932905772115E-2</v>
      </c>
      <c r="JQ15" s="32">
        <v>458.4</v>
      </c>
      <c r="JR15" s="32">
        <v>289.5</v>
      </c>
      <c r="JS15" s="32">
        <v>335.6</v>
      </c>
      <c r="JT15" s="9">
        <f>IF(JQ15=0, "",(JS15-JQ15)/ABS(JQ15))</f>
        <v>-0.2678883071553228</v>
      </c>
      <c r="JU15" s="32">
        <v>94.97</v>
      </c>
      <c r="JV15" s="32">
        <v>97.52</v>
      </c>
      <c r="JW15" s="32">
        <v>99.6</v>
      </c>
      <c r="JX15" s="9">
        <f>IF(JU15=0, "",(JW15-JU15)/ABS(JU15))</f>
        <v>4.8752237548699541E-2</v>
      </c>
      <c r="JY15" s="32">
        <v>1211</v>
      </c>
      <c r="JZ15" s="32">
        <v>1540</v>
      </c>
      <c r="KA15" s="32">
        <v>1757</v>
      </c>
      <c r="KB15" s="9">
        <f>IF(JY15=0, "",(KA15-JY15)/ABS(JY15))</f>
        <v>0.45086705202312138</v>
      </c>
      <c r="KC15" s="32">
        <v>97.94</v>
      </c>
      <c r="KD15" s="32">
        <v>99.7</v>
      </c>
      <c r="KE15" s="32">
        <v>100</v>
      </c>
      <c r="KF15" s="9">
        <f>IF(KC15=0, "",(KE15-KC15)/ABS(KC15))</f>
        <v>2.1033285685113357E-2</v>
      </c>
      <c r="KG15" s="32">
        <v>98.82</v>
      </c>
      <c r="KH15" s="32">
        <v>99.9</v>
      </c>
      <c r="KI15" s="32">
        <v>99.98</v>
      </c>
      <c r="KJ15" s="9">
        <f>IF(KG15=0, "",(KI15-KG15)/ABS(KG15))</f>
        <v>1.1738514470755019E-2</v>
      </c>
      <c r="KK15" s="32">
        <v>95.31</v>
      </c>
      <c r="KL15" s="32">
        <v>99.3</v>
      </c>
      <c r="KM15" s="32">
        <v>99.98</v>
      </c>
      <c r="KN15" s="9">
        <f>IF(KK15=0, "",(KM15-KK15)/ABS(KK15))</f>
        <v>4.8998006505088676E-2</v>
      </c>
      <c r="KO15" s="32">
        <v>78.5</v>
      </c>
      <c r="KP15" s="32">
        <v>84.79</v>
      </c>
      <c r="KQ15" s="32">
        <v>89.33</v>
      </c>
      <c r="KR15" s="9">
        <f>IF(KO15=0, "",(KQ15-KO15)/ABS(KO15))</f>
        <v>0.13796178343949042</v>
      </c>
      <c r="KS15" s="32">
        <v>25776</v>
      </c>
      <c r="KT15" s="32">
        <v>25621</v>
      </c>
      <c r="KU15" s="32">
        <v>26053</v>
      </c>
      <c r="KV15" s="9">
        <f>IF(KS15=0, "",(KU15-KS15)/ABS(KS15))</f>
        <v>1.074643078833023E-2</v>
      </c>
      <c r="KW15" s="32">
        <v>39.909999999999997</v>
      </c>
      <c r="KX15" s="32">
        <v>7.7930000000000001</v>
      </c>
      <c r="KY15" s="32">
        <v>3.5129999999999999</v>
      </c>
      <c r="KZ15" s="9">
        <f>IF(KW15=0, "",(KY15-KW15)/ABS(KW15))</f>
        <v>-0.91197694813329999</v>
      </c>
      <c r="LA15" s="32">
        <v>129.9</v>
      </c>
      <c r="LB15" s="32">
        <v>157.30000000000001</v>
      </c>
      <c r="LC15" s="32">
        <v>157.19999999999999</v>
      </c>
      <c r="LD15" s="9">
        <f>IF(LA15=0, "",(LC15-LA15)/ABS(LA15))</f>
        <v>0.21016166281755183</v>
      </c>
      <c r="LE15" s="32">
        <v>46.37</v>
      </c>
      <c r="LF15" s="32">
        <v>152.1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177.2</v>
      </c>
      <c r="LK15" s="32">
        <v>182.6</v>
      </c>
      <c r="LL15" s="9">
        <f>IF(LI15=0, "",(LK15-LI15)/ABS(LI15))</f>
        <v>-0.12464046021093002</v>
      </c>
      <c r="LM15" s="32">
        <v>536.20000000000005</v>
      </c>
      <c r="LN15" s="32">
        <v>666.6</v>
      </c>
      <c r="LO15" s="32">
        <v>952.4</v>
      </c>
      <c r="LP15" s="9">
        <f>IF(LM15=0, "",(LO15-LM15)/ABS(LM15))</f>
        <v>0.77620290936217806</v>
      </c>
      <c r="LQ15" s="32">
        <v>34.31</v>
      </c>
      <c r="LR15" s="32">
        <v>37.6</v>
      </c>
      <c r="LS15" s="32">
        <v>36.94</v>
      </c>
      <c r="LT15" s="9">
        <f>IF(LQ15=0, "",(LS15-LQ15)/ABS(LQ15))</f>
        <v>7.6654036723987032E-2</v>
      </c>
      <c r="LU15" s="32">
        <v>42.37</v>
      </c>
      <c r="LV15" s="32">
        <v>41.79</v>
      </c>
      <c r="LW15" s="32">
        <v>44.98</v>
      </c>
      <c r="LX15" s="9">
        <f>IF(LU15=0, "",(LW15-LU15)/ABS(LU15))</f>
        <v>6.1600188812839261E-2</v>
      </c>
      <c r="LY15" s="32">
        <v>5.7430000000000003</v>
      </c>
      <c r="LZ15" s="32">
        <v>6.94</v>
      </c>
      <c r="MA15" s="32">
        <v>6.2519999999999998</v>
      </c>
      <c r="MB15" s="9">
        <f>IF(LY15=0, "",(MA15-LY15)/ABS(LY15))</f>
        <v>8.8629636078704416E-2</v>
      </c>
      <c r="MC15" s="32">
        <v>17.57</v>
      </c>
      <c r="MD15" s="32">
        <v>13.67</v>
      </c>
      <c r="ME15" s="32">
        <v>11.83</v>
      </c>
      <c r="MF15" s="9">
        <f>IF(MC15=0, "",(ME15-MC15)/ABS(MC15))</f>
        <v>-0.32669322709163345</v>
      </c>
      <c r="MG15" s="32">
        <v>3.5000000000000003E-2</v>
      </c>
      <c r="MH15" s="32">
        <v>1.4E-2</v>
      </c>
      <c r="MI15" s="32">
        <v>1.2999999999999999E-2</v>
      </c>
      <c r="MJ15" s="9">
        <f>IF(MG15=0, "",(MI15-MG15)/ABS(MG15))</f>
        <v>-0.62857142857142867</v>
      </c>
      <c r="MK15" s="32">
        <v>0.217</v>
      </c>
      <c r="ML15" s="32">
        <v>0.192</v>
      </c>
      <c r="MM15" s="32">
        <v>0.17799999999999999</v>
      </c>
      <c r="MN15" s="9">
        <f>IF(MK15=0, "",(MM15-MK15)/ABS(MK15))</f>
        <v>-0.17972350230414749</v>
      </c>
      <c r="MO15" s="32">
        <v>5.7949999999999999</v>
      </c>
      <c r="MP15" s="32">
        <v>6.9009999999999998</v>
      </c>
      <c r="MQ15" s="32">
        <v>7.7869999999999999</v>
      </c>
      <c r="MR15" s="9">
        <f>IF(MO15=0, "",(MQ15-MO15)/ABS(MO15))</f>
        <v>0.34374460742018981</v>
      </c>
      <c r="MS15" s="32">
        <v>3.3610000000000002</v>
      </c>
      <c r="MT15" s="32">
        <v>3.6219999999999999</v>
      </c>
      <c r="MU15" s="32">
        <v>3.8519999999999999</v>
      </c>
      <c r="MV15" s="9">
        <f>IF(MS15=0, "",(MU15-MS15)/ABS(MS15))</f>
        <v>0.1460874739660814</v>
      </c>
      <c r="MW15" s="32">
        <v>3.4409999999999998</v>
      </c>
      <c r="MX15" s="32">
        <v>3.6589999999999998</v>
      </c>
      <c r="MY15" s="32">
        <v>3.8479999999999999</v>
      </c>
      <c r="MZ15" s="9">
        <f>IF(MW15=0, "",(MY15-MW15)/ABS(MW15))</f>
        <v>0.11827956989247314</v>
      </c>
      <c r="NA15" s="32">
        <v>18.07</v>
      </c>
      <c r="NB15" s="32">
        <v>18.670000000000002</v>
      </c>
      <c r="NC15" s="32">
        <v>19.03</v>
      </c>
      <c r="ND15" s="9">
        <f>IF(NA15=0, "",(NC15-NA15)/ABS(NA15))</f>
        <v>5.3126729385722236E-2</v>
      </c>
      <c r="NE15" s="32">
        <v>11.54</v>
      </c>
      <c r="NF15" s="32">
        <v>12.01</v>
      </c>
      <c r="NG15" s="32">
        <v>12.25</v>
      </c>
      <c r="NH15" s="9">
        <f>IF(NE15=0, "",(NG15-NE15)/ABS(NE15))</f>
        <v>6.1525129982669055E-2</v>
      </c>
      <c r="NI15" s="32">
        <v>0.69399999999999995</v>
      </c>
      <c r="NJ15" s="32">
        <v>0.755</v>
      </c>
      <c r="NK15" s="32">
        <v>0.81599999999999995</v>
      </c>
      <c r="NL15" s="9">
        <f>IF(NI15=0, "",(NK15-NI15)/ABS(NI15))</f>
        <v>0.17579250720461095</v>
      </c>
      <c r="NM15" s="32">
        <v>7.4059999999999997</v>
      </c>
      <c r="NN15" s="32">
        <v>7.532</v>
      </c>
      <c r="NO15" s="32">
        <v>7.7169999999999996</v>
      </c>
      <c r="NP15" s="9">
        <f>IF(NM15=0, "",(NO15-NM15)/ABS(NM15))</f>
        <v>4.1992978665946527E-2</v>
      </c>
      <c r="NQ15" s="32">
        <v>24.23</v>
      </c>
      <c r="NR15" s="32">
        <v>30.72</v>
      </c>
      <c r="NS15" s="32">
        <v>30.27</v>
      </c>
      <c r="NT15" s="9">
        <f>IF(NQ15=0, "",(NS15-NQ15)/ABS(NQ15))</f>
        <v>0.24927775484936027</v>
      </c>
      <c r="NU15" s="32">
        <v>40.89</v>
      </c>
      <c r="NV15" s="32">
        <v>51.74</v>
      </c>
      <c r="NW15" s="32">
        <v>52.76</v>
      </c>
      <c r="NX15" s="9">
        <f>IF(NU15=0, "",(NW15-NU15)/ABS(NU15))</f>
        <v>0.29029102470041568</v>
      </c>
      <c r="NY15" s="32">
        <v>0.85099999999999998</v>
      </c>
      <c r="NZ15" s="32">
        <v>0.90200000000000002</v>
      </c>
      <c r="OA15" s="32">
        <v>0.92800000000000005</v>
      </c>
      <c r="OB15" s="9">
        <f>IF(NY15=0, "",(OA15-NY15)/ABS(NY15))</f>
        <v>9.0481786133960129E-2</v>
      </c>
      <c r="OC15" s="32">
        <v>0.71099999999999997</v>
      </c>
      <c r="OD15" s="32">
        <v>0.83199999999999996</v>
      </c>
      <c r="OE15" s="32">
        <v>0.9</v>
      </c>
      <c r="OF15" s="9">
        <f>IF(OC15=0, "",(OE15-OC15)/ABS(OC15))</f>
        <v>0.26582278481012667</v>
      </c>
      <c r="OG15" s="32">
        <v>0.79900000000000004</v>
      </c>
      <c r="OH15" s="32">
        <v>0.84399999999999997</v>
      </c>
      <c r="OI15" s="32">
        <v>0.88400000000000001</v>
      </c>
      <c r="OJ15" s="9">
        <f>IF(OG15=0, "",(OI15-OG15)/ABS(OG15))</f>
        <v>0.1063829787234042</v>
      </c>
      <c r="OK15" s="32">
        <v>0.78700000000000003</v>
      </c>
      <c r="OL15" s="32">
        <v>0.85899999999999999</v>
      </c>
      <c r="OM15" s="32">
        <v>0.90400000000000003</v>
      </c>
      <c r="ON15" s="9">
        <f>IF(OK15=0, "",(OM15-OK15)/ABS(OK15))</f>
        <v>0.14866581956797967</v>
      </c>
      <c r="OO15" s="34"/>
    </row>
    <row r="16" spans="1:405" s="37" customFormat="1">
      <c r="B16" s="38" t="s">
        <v>4</v>
      </c>
      <c r="C16" s="39"/>
      <c r="D16" s="39" t="s">
        <v>381</v>
      </c>
      <c r="E16" s="40">
        <v>6910</v>
      </c>
      <c r="F16" s="40">
        <v>8738</v>
      </c>
      <c r="G16" s="40">
        <v>9810</v>
      </c>
      <c r="H16" s="41">
        <f>IF(E16=0, "",(G16-E16)/ABS(E16))</f>
        <v>0.41968162083936322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67.260000000000005</v>
      </c>
      <c r="S16" s="40">
        <v>75.510000000000005</v>
      </c>
      <c r="T16" s="41">
        <f>IF(Q16=0, "",(S16-Q16)/ABS(Q16))</f>
        <v>0.41962774957698828</v>
      </c>
      <c r="U16" s="40">
        <v>137.80000000000001</v>
      </c>
      <c r="V16" s="40">
        <v>174.2</v>
      </c>
      <c r="W16" s="40">
        <v>195.6</v>
      </c>
      <c r="X16" s="41">
        <f>IF(U16=0, "",(W16-U16)/ABS(U16))</f>
        <v>0.4194484760522495</v>
      </c>
      <c r="Y16" s="40">
        <v>51.5</v>
      </c>
      <c r="Z16" s="40">
        <v>63.46</v>
      </c>
      <c r="AA16" s="40">
        <v>69.709999999999994</v>
      </c>
      <c r="AB16" s="41">
        <f>IF(Y16=0, "",(AA16-Y16)/ABS(Y16))</f>
        <v>0.3535922330097086</v>
      </c>
      <c r="AC16" s="40">
        <v>1.149</v>
      </c>
      <c r="AD16" s="40">
        <v>0.69</v>
      </c>
      <c r="AE16" s="40">
        <v>0.217</v>
      </c>
      <c r="AF16" s="41">
        <f>IF(AC16=0, "",(AE16-AC16)/ABS(AC16))</f>
        <v>-0.81114012184508266</v>
      </c>
      <c r="AG16" s="40">
        <v>2.5369999999999999</v>
      </c>
      <c r="AH16" s="40">
        <v>2.173</v>
      </c>
      <c r="AI16" s="40">
        <v>1.921</v>
      </c>
      <c r="AJ16" s="41">
        <f>IF(AG16=0, "",(AI16-AG16)/ABS(AG16))</f>
        <v>-0.24280646432794636</v>
      </c>
      <c r="AK16" s="40">
        <v>1841</v>
      </c>
      <c r="AL16" s="40">
        <v>1932</v>
      </c>
      <c r="AM16" s="40">
        <v>1829</v>
      </c>
      <c r="AN16" s="41">
        <f>IF(AK16=0, "",(AM16-AK16)/ABS(AK16))</f>
        <v>-6.5181966322650732E-3</v>
      </c>
      <c r="AO16" s="40">
        <v>530.1</v>
      </c>
      <c r="AP16" s="40">
        <v>1186</v>
      </c>
      <c r="AQ16" s="40">
        <v>1955</v>
      </c>
      <c r="AR16" s="41">
        <f>IF(AO16=0, "",(AQ16-AO16)/ABS(AO16))</f>
        <v>2.6879833993586115</v>
      </c>
      <c r="AS16" s="40">
        <v>0.36099999999999999</v>
      </c>
      <c r="AT16" s="40">
        <v>0.29199999999999998</v>
      </c>
      <c r="AU16" s="40">
        <v>0.24199999999999999</v>
      </c>
      <c r="AV16" s="41">
        <f>IF(AS16=0, "",(AU16-AS16)/ABS(AS16))</f>
        <v>-0.32963988919667592</v>
      </c>
      <c r="AW16" s="40">
        <v>0.747</v>
      </c>
      <c r="AX16" s="40">
        <v>0.85799999999999998</v>
      </c>
      <c r="AY16" s="40">
        <v>0.92700000000000005</v>
      </c>
      <c r="AZ16" s="41">
        <f>IF(AW16=0, "",(AY16-AW16)/ABS(AW16))</f>
        <v>0.2409638554216868</v>
      </c>
      <c r="BA16" s="40">
        <v>0.626</v>
      </c>
      <c r="BB16" s="40">
        <v>0.72</v>
      </c>
      <c r="BC16" s="40">
        <v>0.78200000000000003</v>
      </c>
      <c r="BD16" s="41">
        <f>IF(BA16=0, "",(BC16-BA16)/ABS(BA16))</f>
        <v>0.24920127795527161</v>
      </c>
      <c r="BE16" s="40">
        <v>1247</v>
      </c>
      <c r="BF16" s="40">
        <v>631</v>
      </c>
      <c r="BG16" s="40">
        <v>277</v>
      </c>
      <c r="BH16" s="41">
        <f>IF(BE16=0, "",(BG16-BE16)/ABS(BE16))</f>
        <v>-0.77786688051323172</v>
      </c>
      <c r="BI16" s="40">
        <v>0.18</v>
      </c>
      <c r="BJ16" s="40">
        <v>7.1999999999999995E-2</v>
      </c>
      <c r="BK16" s="40">
        <v>2.8000000000000001E-2</v>
      </c>
      <c r="BL16" s="41">
        <f>IF(BI16=0, "",(BK16-BI16)/ABS(BI16))</f>
        <v>-0.84444444444444444</v>
      </c>
      <c r="BM16" s="40">
        <v>2436</v>
      </c>
      <c r="BN16" s="40">
        <v>1456</v>
      </c>
      <c r="BO16" s="40">
        <v>610</v>
      </c>
      <c r="BP16" s="41">
        <f>IF(BM16=0, "",(BO16-BM16)/ABS(BM16))</f>
        <v>-0.74958949096880134</v>
      </c>
      <c r="BQ16" s="40">
        <v>0.35299999999999998</v>
      </c>
      <c r="BR16" s="40">
        <v>0.16700000000000001</v>
      </c>
      <c r="BS16" s="40">
        <v>6.2E-2</v>
      </c>
      <c r="BT16" s="41">
        <f>IF(BQ16=0, "",(BS16-BQ16)/ABS(BQ16))</f>
        <v>-0.82436260623229463</v>
      </c>
      <c r="BU16" s="40">
        <v>4311</v>
      </c>
      <c r="BV16" s="40">
        <v>3699</v>
      </c>
      <c r="BW16" s="40">
        <v>2149</v>
      </c>
      <c r="BX16" s="41">
        <f>IF(BU16=0, "",(BW16-BU16)/ABS(BU16))</f>
        <v>-0.50150777081883557</v>
      </c>
      <c r="BY16" s="40">
        <v>62.38</v>
      </c>
      <c r="BZ16" s="40">
        <v>42.33</v>
      </c>
      <c r="CA16" s="40">
        <v>21.91</v>
      </c>
      <c r="CB16" s="41">
        <f>IF(BY16=0, "",(CA16-BY16)/ABS(BY16))</f>
        <v>-0.6487656300096184</v>
      </c>
      <c r="CC16" s="40">
        <v>5142</v>
      </c>
      <c r="CD16" s="40">
        <v>5253</v>
      </c>
      <c r="CE16" s="40">
        <v>4078</v>
      </c>
      <c r="CF16" s="41">
        <f>IF(CC16=0, "",(CE16-CC16)/ABS(CC16))</f>
        <v>-0.20692337611824194</v>
      </c>
      <c r="CG16" s="40">
        <v>74.41</v>
      </c>
      <c r="CH16" s="40">
        <v>60.12</v>
      </c>
      <c r="CI16" s="40">
        <v>41.57</v>
      </c>
      <c r="CJ16" s="41">
        <f>IF(CG16=0, "",(CI16-CG16)/ABS(CG16))</f>
        <v>-0.44133852976750432</v>
      </c>
      <c r="CK16" s="40">
        <v>5672</v>
      </c>
      <c r="CL16" s="40">
        <v>6438</v>
      </c>
      <c r="CM16" s="40">
        <v>5962</v>
      </c>
      <c r="CN16" s="41">
        <f>IF(CK16=0, "",(CM16-CK16)/ABS(CK16))</f>
        <v>5.1128349788434412E-2</v>
      </c>
      <c r="CO16" s="40">
        <v>82.09</v>
      </c>
      <c r="CP16" s="40">
        <v>73.680000000000007</v>
      </c>
      <c r="CQ16" s="40">
        <v>60.77</v>
      </c>
      <c r="CR16" s="41">
        <f>IF(CO16=0, "",(CQ16-CO16)/ABS(CO16))</f>
        <v>-0.25971494700937992</v>
      </c>
      <c r="CS16" s="40">
        <v>51084</v>
      </c>
      <c r="CT16" s="40">
        <v>116638</v>
      </c>
      <c r="CU16" s="40">
        <v>256648</v>
      </c>
      <c r="CV16" s="41">
        <f>IF(CS16=0, "",(CU16-CS16)/ABS(CS16))</f>
        <v>4.0240388379923262</v>
      </c>
      <c r="CW16" s="40">
        <v>9.8520000000000003</v>
      </c>
      <c r="CX16" s="40">
        <v>17</v>
      </c>
      <c r="CY16" s="40">
        <v>29.67</v>
      </c>
      <c r="CZ16" s="41">
        <f>IF(CW16=0, "",(CY16-CW16)/ABS(CW16))</f>
        <v>2.0115712545676008</v>
      </c>
      <c r="DA16" s="40">
        <v>68079</v>
      </c>
      <c r="DB16" s="40">
        <v>148506</v>
      </c>
      <c r="DC16" s="40">
        <v>291101</v>
      </c>
      <c r="DD16" s="41">
        <f>IF(DA16=0, "",(DC16-DA16)/ABS(DA16))</f>
        <v>3.2759294349211947</v>
      </c>
      <c r="DE16" s="40">
        <v>69.650000000000006</v>
      </c>
      <c r="DF16" s="40">
        <v>76.099999999999994</v>
      </c>
      <c r="DG16" s="40">
        <v>80.16</v>
      </c>
      <c r="DH16" s="41">
        <f>IF(DE16=0, "",(DG16-DE16)/ABS(DE16))</f>
        <v>0.15089734386216783</v>
      </c>
      <c r="DI16" s="40">
        <v>33.18</v>
      </c>
      <c r="DJ16" s="40">
        <v>14.64</v>
      </c>
      <c r="DK16" s="40">
        <v>7.657</v>
      </c>
      <c r="DL16" s="41">
        <f>IF(DI16=0, "",(DK16-DI16)/ABS(DI16))</f>
        <v>-0.76922845087402048</v>
      </c>
      <c r="DM16" s="40">
        <v>58.73</v>
      </c>
      <c r="DN16" s="40">
        <v>27.42</v>
      </c>
      <c r="DO16" s="40">
        <v>13.24</v>
      </c>
      <c r="DP16" s="41">
        <f>IF(DM16=0, "",(DO16-DM16)/ABS(DM16))</f>
        <v>-0.77456155286906181</v>
      </c>
      <c r="DQ16" s="40">
        <v>171.5</v>
      </c>
      <c r="DR16" s="40">
        <v>124.8</v>
      </c>
      <c r="DS16" s="40">
        <v>99.8</v>
      </c>
      <c r="DT16" s="41">
        <f>IF(DQ16=0, "",(DS16-DQ16)/ABS(DQ16))</f>
        <v>-0.41807580174927117</v>
      </c>
      <c r="DU16" s="40">
        <v>2821</v>
      </c>
      <c r="DV16" s="40">
        <v>3017</v>
      </c>
      <c r="DW16" s="40">
        <v>3239</v>
      </c>
      <c r="DX16" s="41">
        <f>IF(DU16=0, "",(DW16-DU16)/ABS(DU16))</f>
        <v>0.14817440623892236</v>
      </c>
      <c r="DY16" s="40">
        <v>16.03</v>
      </c>
      <c r="DZ16" s="40">
        <v>4.7149999999999999</v>
      </c>
      <c r="EA16" s="40">
        <v>2.0990000000000002</v>
      </c>
      <c r="EB16" s="41">
        <f>IF(DY16=0, "",(EA16-DY16)/ABS(DY16))</f>
        <v>-0.86905801621958823</v>
      </c>
      <c r="EC16" s="40">
        <v>13.07</v>
      </c>
      <c r="ED16" s="40">
        <v>12.47</v>
      </c>
      <c r="EE16" s="40">
        <v>13.99</v>
      </c>
      <c r="EF16" s="41">
        <f>IF(EC16=0, "",(EE16-EC16)/ABS(EC16))</f>
        <v>7.0390206579954082E-2</v>
      </c>
      <c r="EG16" s="40">
        <v>22.15</v>
      </c>
      <c r="EH16" s="40">
        <v>11.59</v>
      </c>
      <c r="EI16" s="40">
        <v>8.9369999999999994</v>
      </c>
      <c r="EJ16" s="41">
        <f>IF(EG16=0, "",(EI16-EG16)/ABS(EG16))</f>
        <v>-0.59652370203160276</v>
      </c>
      <c r="EK16" s="40">
        <v>503.2</v>
      </c>
      <c r="EL16" s="40">
        <v>260.3</v>
      </c>
      <c r="EM16" s="40">
        <v>125.5</v>
      </c>
      <c r="EN16" s="41">
        <f>IF(EK16=0, "",(EM16-EK16)/ABS(EK16))</f>
        <v>-0.75059618441971387</v>
      </c>
      <c r="EO16" s="40">
        <v>895.2</v>
      </c>
      <c r="EP16" s="40">
        <v>961.1</v>
      </c>
      <c r="EQ16" s="40">
        <v>989.2</v>
      </c>
      <c r="ER16" s="41">
        <f>IF(EO16=0, "",(EQ16-EO16)/ABS(EO16))</f>
        <v>0.10500446827524575</v>
      </c>
      <c r="ES16" s="40">
        <v>181.5</v>
      </c>
      <c r="ET16" s="40">
        <v>189.5</v>
      </c>
      <c r="EU16" s="40">
        <v>216.4</v>
      </c>
      <c r="EV16" s="41">
        <f>IF(ES16=0, "",(EU16-ES16)/ABS(ES16))</f>
        <v>0.19228650137741049</v>
      </c>
      <c r="EW16" s="40">
        <v>102.5</v>
      </c>
      <c r="EX16" s="40">
        <v>61.33</v>
      </c>
      <c r="EY16" s="40">
        <v>31.59</v>
      </c>
      <c r="EZ16" s="41">
        <f>IF(EW16=0, "",(EY16-EW16)/ABS(EW16))</f>
        <v>-0.69180487804878044</v>
      </c>
      <c r="FA16" s="40">
        <v>511.4</v>
      </c>
      <c r="FB16" s="40">
        <v>527.1</v>
      </c>
      <c r="FC16" s="40">
        <v>538.5</v>
      </c>
      <c r="FD16" s="41">
        <f>IF(FA16=0, "",(FC16-FA16)/ABS(FA16))</f>
        <v>5.2991787250684444E-2</v>
      </c>
      <c r="FE16" s="40">
        <v>57.61</v>
      </c>
      <c r="FF16" s="40">
        <v>62.82</v>
      </c>
      <c r="FG16" s="40">
        <v>68.77</v>
      </c>
      <c r="FH16" s="41">
        <f>IF(FE16=0, "",(FG16-FE16)/ABS(FE16))</f>
        <v>0.19371636868599196</v>
      </c>
      <c r="FI16" s="40">
        <v>58.46</v>
      </c>
      <c r="FJ16" s="40">
        <v>71.91</v>
      </c>
      <c r="FK16" s="40">
        <v>97.08</v>
      </c>
      <c r="FL16" s="41">
        <f>IF(FI16=0, "",(FK16-FI16)/ABS(FI16))</f>
        <v>0.66062264796442005</v>
      </c>
      <c r="FM16" s="40">
        <v>1833</v>
      </c>
      <c r="FN16" s="40">
        <v>1768</v>
      </c>
      <c r="FO16" s="40">
        <v>1047</v>
      </c>
      <c r="FP16" s="41">
        <f>IF(FM16=0, "",(FO16-FM16)/ABS(FM16))</f>
        <v>-0.42880523731587561</v>
      </c>
      <c r="FQ16" s="40">
        <v>2146</v>
      </c>
      <c r="FR16" s="40">
        <v>1184</v>
      </c>
      <c r="FS16" s="40">
        <v>1189</v>
      </c>
      <c r="FT16" s="41">
        <f>IF(FQ16=0, "",(FS16-FQ16)/ABS(FQ16))</f>
        <v>-0.44594594594594594</v>
      </c>
      <c r="FU16" s="40">
        <v>776.2</v>
      </c>
      <c r="FV16" s="40">
        <v>326.8</v>
      </c>
      <c r="FW16" s="40">
        <v>105.1</v>
      </c>
      <c r="FX16" s="41">
        <f>IF(FU16=0, "",(FW16-FU16)/ABS(FU16))</f>
        <v>-0.8645967534140685</v>
      </c>
      <c r="FY16" s="40">
        <v>3529</v>
      </c>
      <c r="FZ16" s="40">
        <v>2518</v>
      </c>
      <c r="GA16" s="40">
        <v>3011</v>
      </c>
      <c r="GB16" s="41">
        <f>IF(FY16=0, "",(GA16-FY16)/ABS(FY16))</f>
        <v>-0.14678379144233494</v>
      </c>
      <c r="GC16" s="40">
        <v>7119</v>
      </c>
      <c r="GD16" s="40">
        <v>4065</v>
      </c>
      <c r="GE16" s="40">
        <v>2206</v>
      </c>
      <c r="GF16" s="41">
        <f>IF(GC16=0, "",(GE16-GC16)/ABS(GC16))</f>
        <v>-0.69012501755864586</v>
      </c>
      <c r="GG16" s="40">
        <v>17092</v>
      </c>
      <c r="GH16" s="40">
        <v>21836</v>
      </c>
      <c r="GI16" s="40">
        <v>27173</v>
      </c>
      <c r="GJ16" s="41">
        <f>IF(GG16=0, "",(GI16-GG16)/ABS(GG16))</f>
        <v>0.58980809735548789</v>
      </c>
      <c r="GK16" s="40">
        <v>1433</v>
      </c>
      <c r="GL16" s="40">
        <v>2766</v>
      </c>
      <c r="GM16" s="40">
        <v>4713</v>
      </c>
      <c r="GN16" s="41">
        <f>IF(GK16=0, "",(GM16-GK16)/ABS(GK16))</f>
        <v>2.2889043963712492</v>
      </c>
      <c r="GO16" s="40">
        <v>2249</v>
      </c>
      <c r="GP16" s="40">
        <v>3357</v>
      </c>
      <c r="GQ16" s="40">
        <v>5083</v>
      </c>
      <c r="GR16" s="41">
        <f>IF(GO16=0, "",(GQ16-GO16)/ABS(GO16))</f>
        <v>1.2601156069364161</v>
      </c>
      <c r="GS16" s="40">
        <v>8254</v>
      </c>
      <c r="GT16" s="40">
        <v>12781</v>
      </c>
      <c r="GU16" s="40">
        <v>15030</v>
      </c>
      <c r="GV16" s="41">
        <f>IF(GS16=0, "",(GU16-GS16)/ABS(GS16))</f>
        <v>0.82093530409498428</v>
      </c>
      <c r="GW16" s="40">
        <v>1568</v>
      </c>
      <c r="GX16" s="40">
        <v>3332</v>
      </c>
      <c r="GY16" s="40">
        <v>6536</v>
      </c>
      <c r="GZ16" s="41">
        <f>IF(GW16=0, "",(GY16-GW16)/ABS(GW16))</f>
        <v>3.1683673469387754</v>
      </c>
      <c r="HA16" s="40">
        <v>4134</v>
      </c>
      <c r="HB16" s="40">
        <v>7195</v>
      </c>
      <c r="HC16" s="40">
        <v>14863</v>
      </c>
      <c r="HD16" s="41">
        <f>IF(HA16=0, "",(HC16-HA16)/ABS(HA16))</f>
        <v>2.5953072085147557</v>
      </c>
      <c r="HE16" s="40">
        <v>2945</v>
      </c>
      <c r="HF16" s="40">
        <v>3721</v>
      </c>
      <c r="HG16" s="40">
        <v>4970</v>
      </c>
      <c r="HH16" s="41">
        <f>IF(HE16=0, "",(HG16-HE16)/ABS(HE16))</f>
        <v>0.68760611205432942</v>
      </c>
      <c r="HI16" s="40">
        <v>1427</v>
      </c>
      <c r="HJ16" s="40">
        <v>2237</v>
      </c>
      <c r="HK16" s="40">
        <v>3269</v>
      </c>
      <c r="HL16" s="41">
        <f>IF(HI16=0, "",(HK16-HI16)/ABS(HI16))</f>
        <v>1.2908199018920812</v>
      </c>
      <c r="HM16" s="40">
        <v>1376</v>
      </c>
      <c r="HN16" s="40">
        <v>1034</v>
      </c>
      <c r="HO16" s="40">
        <v>1520</v>
      </c>
      <c r="HP16" s="41">
        <f>IF(HM16=0, "",(HO16-HM16)/ABS(HM16))</f>
        <v>0.10465116279069768</v>
      </c>
      <c r="HQ16" s="40">
        <v>2578</v>
      </c>
      <c r="HR16" s="40">
        <v>3792</v>
      </c>
      <c r="HS16" s="40">
        <v>6359</v>
      </c>
      <c r="HT16" s="41">
        <f>IF(HQ16=0, "",(HS16-HQ16)/ABS(HQ16))</f>
        <v>1.4666408068269976</v>
      </c>
      <c r="HU16" s="40">
        <v>82.1</v>
      </c>
      <c r="HV16" s="40">
        <v>94.43</v>
      </c>
      <c r="HW16" s="40">
        <v>99.39</v>
      </c>
      <c r="HX16" s="41">
        <f>IF(HU16=0, "",(HW16-HU16)/ABS(HU16))</f>
        <v>0.21059683313032895</v>
      </c>
      <c r="HY16" s="40">
        <v>6.3029999999999999</v>
      </c>
      <c r="HZ16" s="40">
        <v>8.141</v>
      </c>
      <c r="IA16" s="40">
        <v>9.952</v>
      </c>
      <c r="IB16" s="41">
        <f>IF(HY16=0, "",(IA16-HY16)/ABS(HY16))</f>
        <v>0.57893066793590353</v>
      </c>
      <c r="IC16" s="40">
        <v>7.54</v>
      </c>
      <c r="ID16" s="40">
        <v>8.8230000000000004</v>
      </c>
      <c r="IE16" s="40">
        <v>10.220000000000001</v>
      </c>
      <c r="IF16" s="41">
        <f>IF(IC16=0, "",(IE16-IC16)/ABS(IC16))</f>
        <v>0.35543766578249347</v>
      </c>
      <c r="IG16" s="40">
        <v>88.31</v>
      </c>
      <c r="IH16" s="40">
        <v>96.98</v>
      </c>
      <c r="II16" s="40">
        <v>99.5</v>
      </c>
      <c r="IJ16" s="41">
        <f>IF(IG16=0, "",(II16-IG16)/ABS(IG16))</f>
        <v>0.12671271656664021</v>
      </c>
      <c r="IK16" s="40">
        <v>85.62</v>
      </c>
      <c r="IL16" s="40">
        <v>94.21</v>
      </c>
      <c r="IM16" s="40">
        <v>98.59</v>
      </c>
      <c r="IN16" s="41">
        <f>IF(IK16=0, "",(IM16-IK16)/ABS(IK16))</f>
        <v>0.1514832982947909</v>
      </c>
      <c r="IO16" s="40">
        <v>64.37</v>
      </c>
      <c r="IP16" s="40">
        <v>76.900000000000006</v>
      </c>
      <c r="IQ16" s="40">
        <v>87.57</v>
      </c>
      <c r="IR16" s="41">
        <f>IF(IO16=0, "",(IQ16-IO16)/ABS(IO16))</f>
        <v>0.36041634301693315</v>
      </c>
      <c r="IS16" s="40">
        <v>31.44</v>
      </c>
      <c r="IT16" s="40">
        <v>37.39</v>
      </c>
      <c r="IU16" s="40">
        <v>45.38</v>
      </c>
      <c r="IV16" s="41">
        <f>IF(IS16=0, "",(IU16-IS16)/ABS(IS16))</f>
        <v>0.44338422391857507</v>
      </c>
      <c r="IW16" s="40">
        <v>53.75</v>
      </c>
      <c r="IX16" s="40">
        <v>60.55</v>
      </c>
      <c r="IY16" s="40">
        <v>69.86</v>
      </c>
      <c r="IZ16" s="41">
        <f>IF(IW16=0, "",(IY16-IW16)/ABS(IW16))</f>
        <v>0.29972093023255814</v>
      </c>
      <c r="JA16" s="40">
        <v>5116</v>
      </c>
      <c r="JB16" s="40">
        <v>5300</v>
      </c>
      <c r="JC16" s="40">
        <v>6100</v>
      </c>
      <c r="JD16" s="41">
        <f>IF(JA16=0, "",(JC16-JA16)/ABS(JA16))</f>
        <v>0.1923377638780297</v>
      </c>
      <c r="JE16" s="40">
        <v>2.7210000000000001</v>
      </c>
      <c r="JF16" s="40">
        <v>3.5649999999999999</v>
      </c>
      <c r="JG16" s="40">
        <v>4.6059999999999999</v>
      </c>
      <c r="JH16" s="41">
        <f>IF(JE16=0, "",(JG16-JE16)/ABS(JE16))</f>
        <v>0.69276001470047766</v>
      </c>
      <c r="JI16" s="40">
        <v>71.22</v>
      </c>
      <c r="JJ16" s="40">
        <v>73.650000000000006</v>
      </c>
      <c r="JK16" s="40">
        <v>82.88</v>
      </c>
      <c r="JL16" s="41">
        <f>IF(JI16=0, "",(JK16-JI16)/ABS(JI16))</f>
        <v>0.16371805672563883</v>
      </c>
      <c r="JM16" s="40">
        <v>56.55</v>
      </c>
      <c r="JN16" s="40">
        <v>71.489999999999995</v>
      </c>
      <c r="JO16" s="40">
        <v>80.33</v>
      </c>
      <c r="JP16" s="41">
        <f>IF(JM16=0, "",(JO16-JM16)/ABS(JM16))</f>
        <v>0.42051282051282057</v>
      </c>
      <c r="JQ16" s="40">
        <v>156.19999999999999</v>
      </c>
      <c r="JR16" s="40">
        <v>147.1</v>
      </c>
      <c r="JS16" s="40">
        <v>238.7</v>
      </c>
      <c r="JT16" s="41">
        <f>IF(JQ16=0, "",(JS16-JQ16)/ABS(JQ16))</f>
        <v>0.52816901408450712</v>
      </c>
      <c r="JU16" s="40">
        <v>80.64</v>
      </c>
      <c r="JV16" s="40">
        <v>89.73</v>
      </c>
      <c r="JW16" s="40">
        <v>95.87</v>
      </c>
      <c r="JX16" s="41">
        <f>IF(JU16=0, "",(JW16-JU16)/ABS(JU16))</f>
        <v>0.18886408730158735</v>
      </c>
      <c r="JY16" s="40">
        <v>4987</v>
      </c>
      <c r="JZ16" s="40">
        <v>9589</v>
      </c>
      <c r="KA16" s="40">
        <v>15072</v>
      </c>
      <c r="KB16" s="41">
        <f>IF(JY16=0, "",(KA16-JY16)/ABS(JY16))</f>
        <v>2.0222578704632044</v>
      </c>
      <c r="KC16" s="40">
        <v>59.68</v>
      </c>
      <c r="KD16" s="40">
        <v>93.56</v>
      </c>
      <c r="KE16" s="40">
        <v>100</v>
      </c>
      <c r="KF16" s="41">
        <f>IF(KC16=0, "",(KE16-KC16)/ABS(KC16))</f>
        <v>0.67560321715817695</v>
      </c>
      <c r="KG16" s="40">
        <v>88.54</v>
      </c>
      <c r="KH16" s="40">
        <v>97.9</v>
      </c>
      <c r="KI16" s="40">
        <v>99.95</v>
      </c>
      <c r="KJ16" s="41">
        <f>IF(KG16=0, "",(KI16-KG16)/ABS(KG16))</f>
        <v>0.12886830810932906</v>
      </c>
      <c r="KK16" s="40">
        <v>74.19</v>
      </c>
      <c r="KL16" s="40">
        <v>95.45</v>
      </c>
      <c r="KM16" s="40">
        <v>99.94</v>
      </c>
      <c r="KN16" s="41">
        <f>IF(KK16=0, "",(KM16-KK16)/ABS(KK16))</f>
        <v>0.34708181695646312</v>
      </c>
      <c r="KO16" s="40">
        <v>39.96</v>
      </c>
      <c r="KP16" s="40">
        <v>51.12</v>
      </c>
      <c r="KQ16" s="40">
        <v>59.07</v>
      </c>
      <c r="KR16" s="41">
        <f>IF(KO16=0, "",(KQ16-KO16)/ABS(KO16))</f>
        <v>0.47822822822822819</v>
      </c>
      <c r="KS16" s="40">
        <v>318638</v>
      </c>
      <c r="KT16" s="40">
        <v>347479</v>
      </c>
      <c r="KU16" s="40">
        <v>379464</v>
      </c>
      <c r="KV16" s="41">
        <f>IF(KS16=0, "",(KU16-KS16)/ABS(KS16))</f>
        <v>0.19089374148720492</v>
      </c>
      <c r="KW16" s="40">
        <v>17.3</v>
      </c>
      <c r="KX16" s="40">
        <v>5.3929999999999998</v>
      </c>
      <c r="KY16" s="40">
        <v>3.4260000000000002</v>
      </c>
      <c r="KZ16" s="41">
        <f>IF(KW16=0, "",(KY16-KW16)/ABS(KW16))</f>
        <v>-0.8019653179190751</v>
      </c>
      <c r="LA16" s="40">
        <v>77.92</v>
      </c>
      <c r="LB16" s="40">
        <v>153.30000000000001</v>
      </c>
      <c r="LC16" s="40">
        <v>154.69999999999999</v>
      </c>
      <c r="LD16" s="41">
        <f>IF(LA16=0, "",(LC16-LA16)/ABS(LA16))</f>
        <v>0.98536960985626265</v>
      </c>
      <c r="LE16" s="40">
        <v>13.04</v>
      </c>
      <c r="LF16" s="40">
        <v>144.1</v>
      </c>
      <c r="LG16" s="40">
        <v>151.80000000000001</v>
      </c>
      <c r="LH16" s="41">
        <f>IF(LE16=0, "",(LG16-LE16)/ABS(LE16))</f>
        <v>10.641104294478529</v>
      </c>
      <c r="LI16" s="40">
        <v>1240</v>
      </c>
      <c r="LJ16" s="40">
        <v>1807</v>
      </c>
      <c r="LK16" s="40">
        <v>2035</v>
      </c>
      <c r="LL16" s="41">
        <f>IF(LI16=0, "",(LK16-LI16)/ABS(LI16))</f>
        <v>0.6411290322580645</v>
      </c>
      <c r="LM16" s="40">
        <v>2265</v>
      </c>
      <c r="LN16" s="40">
        <v>4660</v>
      </c>
      <c r="LO16" s="40">
        <v>9234</v>
      </c>
      <c r="LP16" s="41">
        <f>IF(LM16=0, "",(LO16-LM16)/ABS(LM16))</f>
        <v>3.07682119205298</v>
      </c>
      <c r="LQ16" s="40">
        <v>28.21</v>
      </c>
      <c r="LR16" s="40">
        <v>26.97</v>
      </c>
      <c r="LS16" s="40">
        <v>28.06</v>
      </c>
      <c r="LT16" s="41">
        <f>IF(LQ16=0, "",(LS16-LQ16)/ABS(LQ16))</f>
        <v>-5.3172633817795863E-3</v>
      </c>
      <c r="LU16" s="40">
        <v>44.48</v>
      </c>
      <c r="LV16" s="40">
        <v>45.35</v>
      </c>
      <c r="LW16" s="40">
        <v>46.75</v>
      </c>
      <c r="LX16" s="41">
        <f>IF(LU16=0, "",(LW16-LU16)/ABS(LU16))</f>
        <v>5.1034172661870575E-2</v>
      </c>
      <c r="LY16" s="40">
        <v>9.0220000000000002</v>
      </c>
      <c r="LZ16" s="40">
        <v>9.3970000000000002</v>
      </c>
      <c r="MA16" s="40">
        <v>8.9939999999999998</v>
      </c>
      <c r="MB16" s="41">
        <f>IF(LY16=0, "",(MA16-LY16)/ABS(LY16))</f>
        <v>-3.1035247173576224E-3</v>
      </c>
      <c r="MC16" s="40">
        <v>18.29</v>
      </c>
      <c r="MD16" s="40">
        <v>18.28</v>
      </c>
      <c r="ME16" s="40">
        <v>16.190000000000001</v>
      </c>
      <c r="MF16" s="41">
        <f>IF(MC16=0, "",(ME16-MC16)/ABS(MC16))</f>
        <v>-0.11481683980317102</v>
      </c>
      <c r="MG16" s="40">
        <v>0.14099999999999999</v>
      </c>
      <c r="MH16" s="40">
        <v>9.4E-2</v>
      </c>
      <c r="MI16" s="40">
        <v>5.5E-2</v>
      </c>
      <c r="MJ16" s="41">
        <f>IF(MG16=0, "",(MI16-MG16)/ABS(MG16))</f>
        <v>-0.60992907801418439</v>
      </c>
      <c r="MK16" s="40">
        <v>0.308</v>
      </c>
      <c r="ML16" s="40">
        <v>0.26500000000000001</v>
      </c>
      <c r="MM16" s="40">
        <v>0.23200000000000001</v>
      </c>
      <c r="MN16" s="41">
        <f>IF(MK16=0, "",(MM16-MK16)/ABS(MK16))</f>
        <v>-0.2467532467532467</v>
      </c>
      <c r="MO16" s="40">
        <v>4.0060000000000002</v>
      </c>
      <c r="MP16" s="40">
        <v>4.8929999999999998</v>
      </c>
      <c r="MQ16" s="40">
        <v>5.9470000000000001</v>
      </c>
      <c r="MR16" s="41">
        <f>IF(MO16=0, "",(MQ16-MO16)/ABS(MO16))</f>
        <v>0.48452321517723407</v>
      </c>
      <c r="MS16" s="40">
        <v>2.4340000000000002</v>
      </c>
      <c r="MT16" s="40">
        <v>2.8519999999999999</v>
      </c>
      <c r="MU16" s="40">
        <v>3.2519999999999998</v>
      </c>
      <c r="MV16" s="41">
        <f>IF(MS16=0, "",(MU16-MS16)/ABS(MS16))</f>
        <v>0.33607230895645013</v>
      </c>
      <c r="MW16" s="40">
        <v>2.44</v>
      </c>
      <c r="MX16" s="40">
        <v>2.8290000000000002</v>
      </c>
      <c r="MY16" s="40">
        <v>3.2120000000000002</v>
      </c>
      <c r="MZ16" s="41">
        <f>IF(MW16=0, "",(MY16-MW16)/ABS(MW16))</f>
        <v>0.31639344262295094</v>
      </c>
      <c r="NA16" s="40">
        <v>13.19</v>
      </c>
      <c r="NB16" s="40">
        <v>14.49</v>
      </c>
      <c r="NC16" s="40">
        <v>15.59</v>
      </c>
      <c r="ND16" s="41">
        <f>IF(NA16=0, "",(NC16-NA16)/ABS(NA16))</f>
        <v>0.18195602729340413</v>
      </c>
      <c r="NE16" s="40">
        <v>8.2690000000000001</v>
      </c>
      <c r="NF16" s="40">
        <v>9.4339999999999993</v>
      </c>
      <c r="NG16" s="40">
        <v>10.24</v>
      </c>
      <c r="NH16" s="41">
        <f>IF(NE16=0, "",(NG16-NE16)/ABS(NE16))</f>
        <v>0.23836014028298466</v>
      </c>
      <c r="NI16" s="40">
        <v>0.45600000000000002</v>
      </c>
      <c r="NJ16" s="40">
        <v>0.503</v>
      </c>
      <c r="NK16" s="40">
        <v>0.56200000000000006</v>
      </c>
      <c r="NL16" s="41">
        <f>IF(NI16=0, "",(NK16-NI16)/ABS(NI16))</f>
        <v>0.23245614035087728</v>
      </c>
      <c r="NM16" s="40">
        <v>7.3289999999999997</v>
      </c>
      <c r="NN16" s="40">
        <v>7.39</v>
      </c>
      <c r="NO16" s="40">
        <v>7.601</v>
      </c>
      <c r="NP16" s="41">
        <f>IF(NM16=0, "",(NO16-NM16)/ABS(NM16))</f>
        <v>3.711283940510305E-2</v>
      </c>
      <c r="NQ16" s="40">
        <v>14.41</v>
      </c>
      <c r="NR16" s="40">
        <v>17.68</v>
      </c>
      <c r="NS16" s="40">
        <v>20.34</v>
      </c>
      <c r="NT16" s="41">
        <f>IF(NQ16=0, "",(NS16-NQ16)/ABS(NQ16))</f>
        <v>0.41151977793199163</v>
      </c>
      <c r="NU16" s="40">
        <v>26.4</v>
      </c>
      <c r="NV16" s="40">
        <v>37.22</v>
      </c>
      <c r="NW16" s="40">
        <v>38.9</v>
      </c>
      <c r="NX16" s="41">
        <f>IF(NU16=0, "",(NW16-NU16)/ABS(NU16))</f>
        <v>0.47348484848484851</v>
      </c>
      <c r="NY16" s="40">
        <v>0.61699999999999999</v>
      </c>
      <c r="NZ16" s="40">
        <v>0.72899999999999998</v>
      </c>
      <c r="OA16" s="40">
        <v>0.83099999999999996</v>
      </c>
      <c r="OB16" s="41">
        <f>IF(NY16=0, "",(OA16-NY16)/ABS(NY16))</f>
        <v>0.3468395461912479</v>
      </c>
      <c r="OC16" s="40">
        <v>0.46200000000000002</v>
      </c>
      <c r="OD16" s="40">
        <v>0.53300000000000003</v>
      </c>
      <c r="OE16" s="40">
        <v>0.628</v>
      </c>
      <c r="OF16" s="41">
        <f>IF(OC16=0, "",(OE16-OC16)/ABS(OC16))</f>
        <v>0.35930735930735924</v>
      </c>
      <c r="OG16" s="40">
        <v>0.55700000000000005</v>
      </c>
      <c r="OH16" s="40">
        <v>0.61399999999999999</v>
      </c>
      <c r="OI16" s="40">
        <v>0.67100000000000004</v>
      </c>
      <c r="OJ16" s="41">
        <f>IF(OG16=0, "",(OI16-OG16)/ABS(OG16))</f>
        <v>0.20466786355475761</v>
      </c>
      <c r="OK16" s="40">
        <v>0.54500000000000004</v>
      </c>
      <c r="OL16" s="40">
        <v>0.625</v>
      </c>
      <c r="OM16" s="40">
        <v>0.71</v>
      </c>
      <c r="ON16" s="41">
        <f>IF(OK16=0, "",(OM16-OK16)/ABS(OK16))</f>
        <v>0.3027522935779815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10</v>
      </c>
      <c r="C18" s="8"/>
      <c r="D18" s="8" t="s">
        <v>381</v>
      </c>
      <c r="E18" s="32">
        <v>341.5</v>
      </c>
      <c r="F18" s="32">
        <v>633.20000000000005</v>
      </c>
      <c r="G18" s="32">
        <v>917.3</v>
      </c>
      <c r="H18" s="9">
        <f t="shared" ref="H18:H23" si="0">IF(E18=0, "",(G18-E18)/ABS(E18))</f>
        <v>1.6860907759882868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94.54</v>
      </c>
      <c r="S18" s="32">
        <v>137</v>
      </c>
      <c r="T18" s="9">
        <f t="shared" ref="T18:T23" si="3">IF(Q18=0, "",(S18-Q18)/ABS(Q18))</f>
        <v>1.6868013335948222</v>
      </c>
      <c r="U18" s="32">
        <v>132.1</v>
      </c>
      <c r="V18" s="32">
        <v>244.9</v>
      </c>
      <c r="W18" s="32">
        <v>354.7</v>
      </c>
      <c r="X18" s="9">
        <f t="shared" ref="X18:X23" si="4">IF(U18=0, "",(W18-U18)/ABS(U18))</f>
        <v>1.6850870552611659</v>
      </c>
      <c r="Y18" s="32">
        <v>22.56</v>
      </c>
      <c r="Z18" s="32">
        <v>30.58</v>
      </c>
      <c r="AA18" s="32">
        <v>42.37</v>
      </c>
      <c r="AB18" s="9">
        <f t="shared" ref="AB18:AB23" si="5">IF(Y18=0, "",(AA18-Y18)/ABS(Y18))</f>
        <v>0.87810283687943258</v>
      </c>
      <c r="AC18" s="32">
        <v>2.6709999999999998</v>
      </c>
      <c r="AD18" s="32">
        <v>2.0009999999999999</v>
      </c>
      <c r="AE18" s="32">
        <v>0.99399999999999999</v>
      </c>
      <c r="AF18" s="9">
        <f t="shared" ref="AF18:AF23" si="6">IF(AC18=0, "",(AE18-AC18)/ABS(AC18))</f>
        <v>-0.6278547360539124</v>
      </c>
      <c r="AG18" s="32">
        <v>5.1879999999999997</v>
      </c>
      <c r="AH18" s="32">
        <v>3.3809999999999998</v>
      </c>
      <c r="AI18" s="32">
        <v>2.028</v>
      </c>
      <c r="AJ18" s="9">
        <f t="shared" ref="AJ18:AJ23" si="7">IF(AG18=0, "",(AI18-AG18)/ABS(AG18))</f>
        <v>-0.60909791827293758</v>
      </c>
      <c r="AK18" s="32">
        <v>152.4</v>
      </c>
      <c r="AL18" s="32">
        <v>231.4</v>
      </c>
      <c r="AM18" s="32">
        <v>228.4</v>
      </c>
      <c r="AN18" s="9">
        <f t="shared" ref="AN18:AN23" si="8">IF(AK18=0, "",(AM18-AK18)/ABS(AK18))</f>
        <v>0.49868766404199472</v>
      </c>
      <c r="AO18" s="32">
        <v>10.26</v>
      </c>
      <c r="AP18" s="32">
        <v>25.08</v>
      </c>
      <c r="AQ18" s="32">
        <v>72.72</v>
      </c>
      <c r="AR18" s="9">
        <f t="shared" ref="AR18:AR23" si="9">IF(AO18=0, "",(AQ18-AO18)/ABS(AO18))</f>
        <v>6.0877192982456139</v>
      </c>
      <c r="AS18" s="32">
        <v>0.50600000000000001</v>
      </c>
      <c r="AT18" s="32">
        <v>0.44800000000000001</v>
      </c>
      <c r="AU18" s="32">
        <v>0.34399999999999997</v>
      </c>
      <c r="AV18" s="9">
        <f t="shared" ref="AV18:AV23" si="10">IF(AS18=0, "",(AU18-AS18)/ABS(AS18))</f>
        <v>-0.32015810276679846</v>
      </c>
      <c r="AW18" s="32">
        <v>0.502</v>
      </c>
      <c r="AX18" s="32">
        <v>0.70399999999999996</v>
      </c>
      <c r="AY18" s="32">
        <v>0.85199999999999998</v>
      </c>
      <c r="AZ18" s="9">
        <f t="shared" ref="AZ18:AZ23" si="11">IF(AW18=0, "",(AY18-AW18)/ABS(AW18))</f>
        <v>0.69721115537848599</v>
      </c>
      <c r="BA18" s="32">
        <v>0.42199999999999999</v>
      </c>
      <c r="BB18" s="32">
        <v>0.59299999999999997</v>
      </c>
      <c r="BC18" s="32">
        <v>0.71699999999999997</v>
      </c>
      <c r="BD18" s="9">
        <f t="shared" ref="BD18:BD23" si="12">IF(BA18=0, "",(BC18-BA18)/ABS(BA18))</f>
        <v>0.69905213270142175</v>
      </c>
      <c r="BE18" s="32">
        <v>173.5</v>
      </c>
      <c r="BF18" s="32">
        <v>186</v>
      </c>
      <c r="BG18" s="32">
        <v>93.43</v>
      </c>
      <c r="BH18" s="9">
        <f t="shared" ref="BH18:BH23" si="13">IF(BE18=0, "",(BG18-BE18)/ABS(BE18))</f>
        <v>-0.46149855907780973</v>
      </c>
      <c r="BI18" s="32">
        <v>0.50800000000000001</v>
      </c>
      <c r="BJ18" s="32">
        <v>0.29399999999999998</v>
      </c>
      <c r="BK18" s="32">
        <v>0.10199999999999999</v>
      </c>
      <c r="BL18" s="9">
        <f t="shared" ref="BL18:BL23" si="14">IF(BI18=0, "",(BK18-BI18)/ABS(BI18))</f>
        <v>-0.79921259842519687</v>
      </c>
      <c r="BM18" s="32">
        <v>257.7</v>
      </c>
      <c r="BN18" s="32">
        <v>314.10000000000002</v>
      </c>
      <c r="BO18" s="32">
        <v>153.69999999999999</v>
      </c>
      <c r="BP18" s="9">
        <f t="shared" ref="BP18:BP23" si="15">IF(BM18=0, "",(BO18-BM18)/ABS(BM18))</f>
        <v>-0.40357004268529301</v>
      </c>
      <c r="BQ18" s="32">
        <v>0.754</v>
      </c>
      <c r="BR18" s="32">
        <v>0.496</v>
      </c>
      <c r="BS18" s="32">
        <v>0.16800000000000001</v>
      </c>
      <c r="BT18" s="9">
        <f t="shared" ref="BT18:BT23" si="16">IF(BQ18=0, "",(BS18-BQ18)/ABS(BQ18))</f>
        <v>-0.77718832891246681</v>
      </c>
      <c r="BU18" s="32">
        <v>328.4</v>
      </c>
      <c r="BV18" s="32">
        <v>527.29999999999995</v>
      </c>
      <c r="BW18" s="32">
        <v>318.2</v>
      </c>
      <c r="BX18" s="9">
        <f t="shared" ref="BX18:BX23" si="17">IF(BU18=0, "",(BW18-BU18)/ABS(BU18))</f>
        <v>-3.1059683313032854E-2</v>
      </c>
      <c r="BY18" s="32">
        <v>96.16</v>
      </c>
      <c r="BZ18" s="32">
        <v>83.27</v>
      </c>
      <c r="CA18" s="32">
        <v>34.69</v>
      </c>
      <c r="CB18" s="9">
        <f t="shared" ref="CB18:CB23" si="18">IF(BY18=0, "",(CA18-BY18)/ABS(BY18))</f>
        <v>-0.63924708818635612</v>
      </c>
      <c r="CC18" s="32">
        <v>337.4</v>
      </c>
      <c r="CD18" s="32">
        <v>604.70000000000005</v>
      </c>
      <c r="CE18" s="32">
        <v>517.70000000000005</v>
      </c>
      <c r="CF18" s="9">
        <f t="shared" ref="CF18:CF23" si="19">IF(CC18=0, "",(CE18-CC18)/ABS(CC18))</f>
        <v>0.53438055720213418</v>
      </c>
      <c r="CG18" s="32">
        <v>98.78</v>
      </c>
      <c r="CH18" s="32">
        <v>95.49</v>
      </c>
      <c r="CI18" s="32">
        <v>56.44</v>
      </c>
      <c r="CJ18" s="9">
        <f t="shared" ref="CJ18:CJ23" si="20">IF(CG18=0, "",(CI18-CG18)/ABS(CG18))</f>
        <v>-0.42862927718161575</v>
      </c>
      <c r="CK18" s="32">
        <v>338.1</v>
      </c>
      <c r="CL18" s="32">
        <v>624.6</v>
      </c>
      <c r="CM18" s="32">
        <v>733.1</v>
      </c>
      <c r="CN18" s="9">
        <f t="shared" ref="CN18:CN23" si="21">IF(CK18=0, "",(CM18-CK18)/ABS(CK18))</f>
        <v>1.1682934043182489</v>
      </c>
      <c r="CO18" s="32">
        <v>98.98</v>
      </c>
      <c r="CP18" s="32">
        <v>98.63</v>
      </c>
      <c r="CQ18" s="32">
        <v>79.91</v>
      </c>
      <c r="CR18" s="9">
        <f t="shared" ref="CR18:CR23" si="22">IF(CO18=0, "",(CQ18-CO18)/ABS(CO18))</f>
        <v>-0.19266518488583559</v>
      </c>
      <c r="CS18" s="32">
        <v>151.5</v>
      </c>
      <c r="CT18" s="32">
        <v>786.7</v>
      </c>
      <c r="CU18" s="32">
        <v>7565</v>
      </c>
      <c r="CV18" s="9">
        <f t="shared" ref="CV18:CV23" si="23">IF(CS18=0, "",(CU18-CS18)/ABS(CS18))</f>
        <v>48.933993399339933</v>
      </c>
      <c r="CW18" s="32">
        <v>1.0900000000000001</v>
      </c>
      <c r="CX18" s="32">
        <v>2.54</v>
      </c>
      <c r="CY18" s="32">
        <v>11.25</v>
      </c>
      <c r="CZ18" s="9">
        <f t="shared" ref="CZ18:CZ23" si="24">IF(CW18=0, "",(CY18-CW18)/ABS(CW18))</f>
        <v>9.3211009174311918</v>
      </c>
      <c r="DA18" s="32">
        <v>372.4</v>
      </c>
      <c r="DB18" s="32">
        <v>1608</v>
      </c>
      <c r="DC18" s="32">
        <v>10318</v>
      </c>
      <c r="DD18" s="9">
        <f t="shared" ref="DD18:DD23" si="25">IF(DA18=0, "",(DC18-DA18)/ABS(DA18))</f>
        <v>26.706766917293237</v>
      </c>
      <c r="DE18" s="32">
        <v>56.16</v>
      </c>
      <c r="DF18" s="32">
        <v>68.03</v>
      </c>
      <c r="DG18" s="32">
        <v>75.3</v>
      </c>
      <c r="DH18" s="9">
        <f t="shared" ref="DH18:DH23" si="26">IF(DE18=0, "",(DG18-DE18)/ABS(DE18))</f>
        <v>0.34081196581196582</v>
      </c>
      <c r="DI18" s="32">
        <v>67.349999999999994</v>
      </c>
      <c r="DJ18" s="32">
        <v>28.49</v>
      </c>
      <c r="DK18" s="32">
        <v>11.13</v>
      </c>
      <c r="DL18" s="9">
        <f t="shared" ref="DL18:DL23" si="27">IF(DI18=0, "",(DK18-DI18)/ABS(DI18))</f>
        <v>-0.83474387527839633</v>
      </c>
      <c r="DM18" s="32">
        <v>100.6</v>
      </c>
      <c r="DN18" s="32">
        <v>44.01</v>
      </c>
      <c r="DO18" s="32">
        <v>17.420000000000002</v>
      </c>
      <c r="DP18" s="9">
        <f t="shared" ref="DP18:DP23" si="28">IF(DM18=0, "",(DO18-DM18)/ABS(DM18))</f>
        <v>-0.8268389662027833</v>
      </c>
      <c r="DQ18" s="32">
        <v>366.8</v>
      </c>
      <c r="DR18" s="32">
        <v>219.2</v>
      </c>
      <c r="DS18" s="32">
        <v>141.1</v>
      </c>
      <c r="DT18" s="9">
        <f t="shared" ref="DT18:DT23" si="29">IF(DQ18=0, "",(DS18-DQ18)/ABS(DQ18))</f>
        <v>-0.61532170119956386</v>
      </c>
      <c r="DU18" s="32">
        <v>2120</v>
      </c>
      <c r="DV18" s="32">
        <v>2394</v>
      </c>
      <c r="DW18" s="32">
        <v>2938</v>
      </c>
      <c r="DX18" s="9">
        <f t="shared" ref="DX18:DX23" si="30">IF(DU18=0, "",(DW18-DU18)/ABS(DU18))</f>
        <v>0.38584905660377361</v>
      </c>
      <c r="DY18" s="32">
        <v>21.82</v>
      </c>
      <c r="DZ18" s="32">
        <v>5.9020000000000001</v>
      </c>
      <c r="EA18" s="32">
        <v>1.889</v>
      </c>
      <c r="EB18" s="9">
        <f t="shared" ref="EB18:EB23" si="31">IF(DY18=0, "",(EA18-DY18)/ABS(DY18))</f>
        <v>-0.91342804766269481</v>
      </c>
      <c r="EC18" s="32">
        <v>2.351</v>
      </c>
      <c r="ED18" s="32">
        <v>3.0089999999999999</v>
      </c>
      <c r="EE18" s="32">
        <v>5.7069999999999999</v>
      </c>
      <c r="EF18" s="9">
        <f t="shared" ref="EF18:EF23" si="32">IF(EC18=0, "",(EE18-EC18)/ABS(EC18))</f>
        <v>1.4274776690769884</v>
      </c>
      <c r="EG18" s="32">
        <v>10.08</v>
      </c>
      <c r="EH18" s="32">
        <v>5.9640000000000004</v>
      </c>
      <c r="EI18" s="32">
        <v>5.056</v>
      </c>
      <c r="EJ18" s="9">
        <f t="shared" ref="EJ18:EJ23" si="33">IF(EG18=0, "",(EI18-EG18)/ABS(EG18))</f>
        <v>-0.49841269841269842</v>
      </c>
      <c r="EK18" s="32">
        <v>91.31</v>
      </c>
      <c r="EL18" s="32">
        <v>56.54</v>
      </c>
      <c r="EM18" s="32">
        <v>24.35</v>
      </c>
      <c r="EN18" s="9">
        <f t="shared" ref="EN18:EN23" si="34">IF(EK18=0, "",(EM18-EK18)/ABS(EK18))</f>
        <v>-0.73332603219800685</v>
      </c>
      <c r="EO18" s="32">
        <v>42.9</v>
      </c>
      <c r="EP18" s="32">
        <v>57.04</v>
      </c>
      <c r="EQ18" s="32">
        <v>71.08</v>
      </c>
      <c r="ER18" s="9">
        <f t="shared" ref="ER18:ER23" si="35">IF(EO18=0, "",(EQ18-EO18)/ABS(EO18))</f>
        <v>0.6568764568764569</v>
      </c>
      <c r="ES18" s="32">
        <v>15.46</v>
      </c>
      <c r="ET18" s="32">
        <v>20.94</v>
      </c>
      <c r="EU18" s="32">
        <v>26.41</v>
      </c>
      <c r="EV18" s="9">
        <f t="shared" ref="EV18:EV23" si="36">IF(ES18=0, "",(EU18-ES18)/ABS(ES18))</f>
        <v>0.70827943078913314</v>
      </c>
      <c r="EW18" s="32">
        <v>15.65</v>
      </c>
      <c r="EX18" s="32">
        <v>11.85</v>
      </c>
      <c r="EY18" s="32">
        <v>4.9420000000000002</v>
      </c>
      <c r="EZ18" s="9">
        <f t="shared" ref="EZ18:EZ23" si="37">IF(EW18=0, "",(EY18-EW18)/ABS(EW18))</f>
        <v>-0.68421725239616615</v>
      </c>
      <c r="FA18" s="32">
        <v>25.71</v>
      </c>
      <c r="FB18" s="32">
        <v>31.35</v>
      </c>
      <c r="FC18" s="32">
        <v>35.17</v>
      </c>
      <c r="FD18" s="9">
        <f t="shared" ref="FD18:FD23" si="38">IF(FA18=0, "",(FC18-FA18)/ABS(FA18))</f>
        <v>0.36795021392454302</v>
      </c>
      <c r="FE18" s="32">
        <v>4.8529999999999998</v>
      </c>
      <c r="FF18" s="32">
        <v>6.9379999999999997</v>
      </c>
      <c r="FG18" s="32">
        <v>8.17</v>
      </c>
      <c r="FH18" s="9">
        <f t="shared" ref="FH18:FH23" si="39">IF(FE18=0, "",(FG18-FE18)/ABS(FE18))</f>
        <v>0.68349474551823619</v>
      </c>
      <c r="FI18" s="32">
        <v>3.9390000000000001</v>
      </c>
      <c r="FJ18" s="32">
        <v>4.1050000000000004</v>
      </c>
      <c r="FK18" s="32">
        <v>5.5140000000000002</v>
      </c>
      <c r="FL18" s="9">
        <f t="shared" ref="FL18:FL23" si="40">IF(FI18=0, "",(FK18-FI18)/ABS(FI18))</f>
        <v>0.39984767707539987</v>
      </c>
      <c r="FM18" s="32">
        <v>625.79999999999995</v>
      </c>
      <c r="FN18" s="32">
        <v>534.9</v>
      </c>
      <c r="FO18" s="32">
        <v>356</v>
      </c>
      <c r="FP18" s="9">
        <f t="shared" ref="FP18:FP23" si="41">IF(FM18=0, "",(FO18-FM18)/ABS(FM18))</f>
        <v>-0.43112815596037068</v>
      </c>
      <c r="FQ18" s="32">
        <v>289.10000000000002</v>
      </c>
      <c r="FR18" s="32">
        <v>116.2</v>
      </c>
      <c r="FS18" s="32">
        <v>71.56</v>
      </c>
      <c r="FT18" s="9">
        <f t="shared" ref="FT18:FT23" si="42">IF(FQ18=0, "",(FS18-FQ18)/ABS(FQ18))</f>
        <v>-0.75247319266689727</v>
      </c>
      <c r="FU18" s="32">
        <v>134</v>
      </c>
      <c r="FV18" s="32">
        <v>61.26</v>
      </c>
      <c r="FW18" s="32">
        <v>18.2</v>
      </c>
      <c r="FX18" s="9">
        <f t="shared" ref="FX18:FX23" si="43">IF(FU18=0, "",(FW18-FU18)/ABS(FU18))</f>
        <v>-0.86417910447761193</v>
      </c>
      <c r="FY18" s="32">
        <v>447.5</v>
      </c>
      <c r="FZ18" s="32">
        <v>269.39999999999998</v>
      </c>
      <c r="GA18" s="32">
        <v>296.89999999999998</v>
      </c>
      <c r="GB18" s="9">
        <f t="shared" ref="GB18:GB23" si="44">IF(FY18=0, "",(GA18-FY18)/ABS(FY18))</f>
        <v>-0.33653631284916208</v>
      </c>
      <c r="GC18" s="32">
        <v>1092</v>
      </c>
      <c r="GD18" s="32">
        <v>713.3</v>
      </c>
      <c r="GE18" s="32">
        <v>296.3</v>
      </c>
      <c r="GF18" s="9">
        <f t="shared" ref="GF18:GF23" si="45">IF(GC18=0, "",(GE18-GC18)/ABS(GC18))</f>
        <v>-0.72866300366300374</v>
      </c>
      <c r="GG18" s="32">
        <v>309.3</v>
      </c>
      <c r="GH18" s="32">
        <v>709.6</v>
      </c>
      <c r="GI18" s="32">
        <v>1538</v>
      </c>
      <c r="GJ18" s="9">
        <f t="shared" ref="GJ18:GJ23" si="46">IF(GG18=0, "",(GI18-GG18)/ABS(GG18))</f>
        <v>3.9725185903653411</v>
      </c>
      <c r="GK18" s="32">
        <v>50.23</v>
      </c>
      <c r="GL18" s="32">
        <v>106.5</v>
      </c>
      <c r="GM18" s="32">
        <v>231</v>
      </c>
      <c r="GN18" s="9">
        <f t="shared" ref="GN18:GN23" si="47">IF(GK18=0, "",(GM18-GK18)/ABS(GK18))</f>
        <v>3.5988453115667931</v>
      </c>
      <c r="GO18" s="32">
        <v>101.6</v>
      </c>
      <c r="GP18" s="32">
        <v>147.4</v>
      </c>
      <c r="GQ18" s="32">
        <v>217</v>
      </c>
      <c r="GR18" s="9">
        <f t="shared" ref="GR18:GR23" si="48">IF(GO18=0, "",(GQ18-GO18)/ABS(GO18))</f>
        <v>1.1358267716535435</v>
      </c>
      <c r="GS18" s="32">
        <v>161.80000000000001</v>
      </c>
      <c r="GT18" s="32">
        <v>394.3</v>
      </c>
      <c r="GU18" s="32">
        <v>711.1</v>
      </c>
      <c r="GV18" s="9">
        <f t="shared" ref="GV18:GV23" si="49">IF(GS18=0, "",(GU18-GS18)/ABS(GS18))</f>
        <v>3.394932014833127</v>
      </c>
      <c r="GW18" s="32">
        <v>56.83</v>
      </c>
      <c r="GX18" s="32">
        <v>117.7</v>
      </c>
      <c r="GY18" s="32">
        <v>220.5</v>
      </c>
      <c r="GZ18" s="9">
        <f t="shared" ref="GZ18:GZ23" si="50">IF(GW18=0, "",(GY18-GW18)/ABS(GW18))</f>
        <v>2.8799929614640161</v>
      </c>
      <c r="HA18" s="32">
        <v>70.510000000000005</v>
      </c>
      <c r="HB18" s="32">
        <v>86.28</v>
      </c>
      <c r="HC18" s="32">
        <v>214.1</v>
      </c>
      <c r="HD18" s="9">
        <f t="shared" ref="HD18:HD23" si="51">IF(HA18=0, "",(HC18-HA18)/ABS(HA18))</f>
        <v>2.0364487306764993</v>
      </c>
      <c r="HE18" s="32">
        <v>225.4</v>
      </c>
      <c r="HF18" s="32">
        <v>285.8</v>
      </c>
      <c r="HG18" s="32">
        <v>387.8</v>
      </c>
      <c r="HH18" s="9">
        <f t="shared" ref="HH18:HH23" si="52">IF(HE18=0, "",(HG18-HE18)/ABS(HE18))</f>
        <v>0.72049689440993792</v>
      </c>
      <c r="HI18" s="32">
        <v>95.55</v>
      </c>
      <c r="HJ18" s="32">
        <v>169.7</v>
      </c>
      <c r="HK18" s="32">
        <v>286.2</v>
      </c>
      <c r="HL18" s="9">
        <f t="shared" ref="HL18:HL23" si="53">IF(HI18=0, "",(HK18-HI18)/ABS(HI18))</f>
        <v>1.9952904238618523</v>
      </c>
      <c r="HM18" s="32">
        <v>74.98</v>
      </c>
      <c r="HN18" s="32">
        <v>72.34</v>
      </c>
      <c r="HO18" s="32">
        <v>230.4</v>
      </c>
      <c r="HP18" s="9">
        <f t="shared" ref="HP18:HP23" si="54">IF(HM18=0, "",(HO18-HM18)/ABS(HM18))</f>
        <v>2.0728194185116031</v>
      </c>
      <c r="HQ18" s="32">
        <v>204.5</v>
      </c>
      <c r="HR18" s="32">
        <v>320.5</v>
      </c>
      <c r="HS18" s="32">
        <v>439.4</v>
      </c>
      <c r="HT18" s="9">
        <f t="shared" ref="HT18:HT23" si="55">IF(HQ18=0, "",(HS18-HQ18)/ABS(HQ18))</f>
        <v>1.1486552567237163</v>
      </c>
      <c r="HU18" s="32">
        <v>60.54</v>
      </c>
      <c r="HV18" s="32">
        <v>87.4</v>
      </c>
      <c r="HW18" s="32">
        <v>97.76</v>
      </c>
      <c r="HX18" s="9">
        <f t="shared" ref="HX18:HX23" si="56">IF(HU18=0, "",(HW18-HU18)/ABS(HU18))</f>
        <v>0.61480013214403706</v>
      </c>
      <c r="HY18" s="32">
        <v>3.2519999999999998</v>
      </c>
      <c r="HZ18" s="32">
        <v>5.4550000000000001</v>
      </c>
      <c r="IA18" s="32">
        <v>7.7770000000000001</v>
      </c>
      <c r="IB18" s="9">
        <f t="shared" ref="IB18:IB23" si="57">IF(HY18=0, "",(IA18-HY18)/ABS(HY18))</f>
        <v>1.3914514145141454</v>
      </c>
      <c r="IC18" s="32">
        <v>4.5679999999999996</v>
      </c>
      <c r="ID18" s="32">
        <v>6.0430000000000001</v>
      </c>
      <c r="IE18" s="32">
        <v>7.7969999999999997</v>
      </c>
      <c r="IF18" s="9">
        <f t="shared" ref="IF18:IF23" si="58">IF(IC18=0, "",(IE18-IC18)/ABS(IC18))</f>
        <v>0.70687390542907191</v>
      </c>
      <c r="IG18" s="32">
        <v>83.05</v>
      </c>
      <c r="IH18" s="32">
        <v>92.97</v>
      </c>
      <c r="II18" s="32">
        <v>99.5</v>
      </c>
      <c r="IJ18" s="9">
        <f t="shared" ref="IJ18:IJ23" si="59">IF(IG18=0, "",(II18-IG18)/ABS(IG18))</f>
        <v>0.19807344972907892</v>
      </c>
      <c r="IK18" s="32">
        <v>48.76</v>
      </c>
      <c r="IL18" s="32">
        <v>69.599999999999994</v>
      </c>
      <c r="IM18" s="32">
        <v>95.28</v>
      </c>
      <c r="IN18" s="9">
        <f t="shared" ref="IN18:IN23" si="60">IF(IK18=0, "",(IM18-IK18)/ABS(IK18))</f>
        <v>0.9540607054963085</v>
      </c>
      <c r="IO18" s="32">
        <v>18.52</v>
      </c>
      <c r="IP18" s="32">
        <v>33.090000000000003</v>
      </c>
      <c r="IQ18" s="32">
        <v>68.260000000000005</v>
      </c>
      <c r="IR18" s="9">
        <f t="shared" ref="IR18:IR23" si="61">IF(IO18=0, "",(IQ18-IO18)/ABS(IO18))</f>
        <v>2.6857451403887693</v>
      </c>
      <c r="IS18" s="32">
        <v>5.3869999999999996</v>
      </c>
      <c r="IT18" s="32">
        <v>14.55</v>
      </c>
      <c r="IU18" s="32">
        <v>30.61</v>
      </c>
      <c r="IV18" s="9">
        <f t="shared" ref="IV18:IV23" si="62">IF(IS18=0, "",(IU18-IS18)/ABS(IS18))</f>
        <v>4.6821978837943199</v>
      </c>
      <c r="IW18" s="32">
        <v>6.0380000000000003</v>
      </c>
      <c r="IX18" s="32">
        <v>14.55</v>
      </c>
      <c r="IY18" s="32">
        <v>35.6</v>
      </c>
      <c r="IZ18" s="9">
        <f t="shared" ref="IZ18:IZ23" si="63">IF(IW18=0, "",(IY18-IW18)/ABS(IW18))</f>
        <v>4.8959920503477976</v>
      </c>
      <c r="JA18" s="32">
        <v>1871</v>
      </c>
      <c r="JB18" s="32">
        <v>1819</v>
      </c>
      <c r="JC18" s="32">
        <v>2780</v>
      </c>
      <c r="JD18" s="9">
        <f t="shared" ref="JD18:JD23" si="64">IF(JA18=0, "",(JC18-JA18)/ABS(JA18))</f>
        <v>0.48583645109567075</v>
      </c>
      <c r="JE18" s="32">
        <v>0.95399999999999996</v>
      </c>
      <c r="JF18" s="32">
        <v>1.7190000000000001</v>
      </c>
      <c r="JG18" s="32">
        <v>3.8069999999999999</v>
      </c>
      <c r="JH18" s="9">
        <f t="shared" ref="JH18:JH23" si="65">IF(JE18=0, "",(JG18-JE18)/ABS(JE18))</f>
        <v>2.9905660377358489</v>
      </c>
      <c r="JI18" s="32">
        <v>39.729999999999997</v>
      </c>
      <c r="JJ18" s="32">
        <v>49.83</v>
      </c>
      <c r="JK18" s="32">
        <v>70.48</v>
      </c>
      <c r="JL18" s="9">
        <f t="shared" ref="JL18:JL23" si="66">IF(JI18=0, "",(JK18-JI18)/ABS(JI18))</f>
        <v>0.77397432670526078</v>
      </c>
      <c r="JM18" s="32">
        <v>16.670000000000002</v>
      </c>
      <c r="JN18" s="32">
        <v>35.15</v>
      </c>
      <c r="JO18" s="32">
        <v>61.84</v>
      </c>
      <c r="JP18" s="9">
        <f t="shared" ref="JP18:JP23" si="67">IF(JM18=0, "",(JO18-JM18)/ABS(JM18))</f>
        <v>2.7096580683863225</v>
      </c>
      <c r="JQ18" s="32">
        <v>11.55</v>
      </c>
      <c r="JR18" s="32">
        <v>18.45</v>
      </c>
      <c r="JS18" s="32">
        <v>183.9</v>
      </c>
      <c r="JT18" s="9">
        <f t="shared" ref="JT18:JT23" si="68">IF(JQ18=0, "",(JS18-JQ18)/ABS(JQ18))</f>
        <v>14.922077922077921</v>
      </c>
      <c r="JU18" s="32">
        <v>17.399999999999999</v>
      </c>
      <c r="JV18" s="32">
        <v>47.5</v>
      </c>
      <c r="JW18" s="32">
        <v>83.08</v>
      </c>
      <c r="JX18" s="9">
        <f t="shared" ref="JX18:JX23" si="69">IF(JU18=0, "",(JW18-JU18)/ABS(JU18))</f>
        <v>3.7747126436781615</v>
      </c>
      <c r="JY18" s="32">
        <v>14.05</v>
      </c>
      <c r="JZ18" s="32">
        <v>74.459999999999994</v>
      </c>
      <c r="KA18" s="32">
        <v>429.5</v>
      </c>
      <c r="KB18" s="9">
        <f t="shared" ref="KB18:KB23" si="70">IF(JY18=0, "",(KA18-JY18)/ABS(JY18))</f>
        <v>29.569395017793592</v>
      </c>
      <c r="KC18" s="32">
        <v>8.5449999999999999</v>
      </c>
      <c r="KD18" s="32">
        <v>76.23</v>
      </c>
      <c r="KE18" s="32">
        <v>100</v>
      </c>
      <c r="KF18" s="9">
        <f t="shared" ref="KF18:KF23" si="71">IF(KC18=0, "",(KE18-KC18)/ABS(KC18))</f>
        <v>10.702750146284377</v>
      </c>
      <c r="KG18" s="32">
        <v>57.5</v>
      </c>
      <c r="KH18" s="32">
        <v>90.32</v>
      </c>
      <c r="KI18" s="32">
        <v>100</v>
      </c>
      <c r="KJ18" s="9">
        <f t="shared" ref="KJ18:KJ23" si="72">IF(KG18=0, "",(KI18-KG18)/ABS(KG18))</f>
        <v>0.73913043478260865</v>
      </c>
      <c r="KK18" s="32">
        <v>40.880000000000003</v>
      </c>
      <c r="KL18" s="32">
        <v>87.98</v>
      </c>
      <c r="KM18" s="32">
        <v>100</v>
      </c>
      <c r="KN18" s="9">
        <f t="shared" ref="KN18:KN23" si="73">IF(KK18=0, "",(KM18-KK18)/ABS(KK18))</f>
        <v>1.4461839530332679</v>
      </c>
      <c r="KO18" s="32">
        <v>5.367</v>
      </c>
      <c r="KP18" s="32">
        <v>13.61</v>
      </c>
      <c r="KQ18" s="32">
        <v>27.83</v>
      </c>
      <c r="KR18" s="9">
        <f t="shared" ref="KR18:KR23" si="74">IF(KO18=0, "",(KQ18-KO18)/ABS(KO18))</f>
        <v>4.1853922116638715</v>
      </c>
      <c r="KS18" s="32">
        <v>2580</v>
      </c>
      <c r="KT18" s="32">
        <v>3266</v>
      </c>
      <c r="KU18" s="32">
        <v>4399</v>
      </c>
      <c r="KV18" s="9">
        <f t="shared" ref="KV18:KV23" si="75">IF(KS18=0, "",(KU18-KS18)/ABS(KS18))</f>
        <v>0.70503875968992247</v>
      </c>
      <c r="KW18" s="32">
        <v>1.2230000000000001</v>
      </c>
      <c r="KX18" s="32">
        <v>2.266</v>
      </c>
      <c r="KY18" s="32">
        <v>3.3370000000000002</v>
      </c>
      <c r="KZ18" s="9">
        <f t="shared" ref="KZ18:KZ23" si="76">IF(KW18=0, "",(KY18-KW18)/ABS(KW18))</f>
        <v>1.7285363859362222</v>
      </c>
      <c r="LA18" s="32">
        <v>31.79</v>
      </c>
      <c r="LB18" s="32">
        <v>147.80000000000001</v>
      </c>
      <c r="LC18" s="32">
        <v>152.9</v>
      </c>
      <c r="LD18" s="9">
        <f t="shared" ref="LD18:LD23" si="77">IF(LA18=0, "",(LC18-LA18)/ABS(LA18))</f>
        <v>3.8096885813148793</v>
      </c>
      <c r="LE18" s="32">
        <v>1.82</v>
      </c>
      <c r="LF18" s="32">
        <v>133.6</v>
      </c>
      <c r="LG18" s="32">
        <v>151.6</v>
      </c>
      <c r="LH18" s="9">
        <f t="shared" ref="LH18:LH23" si="78">IF(LE18=0, "",(LG18-LE18)/ABS(LE18))</f>
        <v>82.296703296703299</v>
      </c>
      <c r="LI18" s="32">
        <v>14</v>
      </c>
      <c r="LJ18" s="32">
        <v>69.540000000000006</v>
      </c>
      <c r="LK18" s="32">
        <v>162.69999999999999</v>
      </c>
      <c r="LL18" s="9">
        <f t="shared" ref="LL18:LL23" si="79">IF(LI18=0, "",(LK18-LI18)/ABS(LI18))</f>
        <v>10.62142857142857</v>
      </c>
      <c r="LM18" s="32">
        <v>16.78</v>
      </c>
      <c r="LN18" s="32">
        <v>84.09</v>
      </c>
      <c r="LO18" s="32">
        <v>330.9</v>
      </c>
      <c r="LP18" s="9">
        <f t="shared" ref="LP18:LP23" si="80">IF(LM18=0, "",(LO18-LM18)/ABS(LM18))</f>
        <v>18.719904648390941</v>
      </c>
      <c r="LQ18" s="32">
        <v>31.42</v>
      </c>
      <c r="LR18" s="32">
        <v>19.18</v>
      </c>
      <c r="LS18" s="32">
        <v>27.63</v>
      </c>
      <c r="LT18" s="9">
        <f t="shared" ref="LT18:LT23" si="81">IF(LQ18=0, "",(LS18-LQ18)/ABS(LQ18))</f>
        <v>-0.1206238064926799</v>
      </c>
      <c r="LU18" s="32">
        <v>16.63</v>
      </c>
      <c r="LV18" s="32">
        <v>28.78</v>
      </c>
      <c r="LW18" s="32">
        <v>40.08</v>
      </c>
      <c r="LX18" s="9">
        <f t="shared" ref="LX18:LX23" si="82">IF(LU18=0, "",(LW18-LU18)/ABS(LU18))</f>
        <v>1.4101022248947686</v>
      </c>
      <c r="LY18" s="32">
        <v>17.66</v>
      </c>
      <c r="LZ18" s="32">
        <v>15.43</v>
      </c>
      <c r="MA18" s="32">
        <v>11.24</v>
      </c>
      <c r="MB18" s="9">
        <f t="shared" ref="MB18:MB23" si="83">IF(LY18=0, "",(MA18-LY18)/ABS(LY18))</f>
        <v>-0.36353340883352209</v>
      </c>
      <c r="MC18" s="32">
        <v>34.29</v>
      </c>
      <c r="MD18" s="32">
        <v>36.619999999999997</v>
      </c>
      <c r="ME18" s="32">
        <v>21.04</v>
      </c>
      <c r="MF18" s="9">
        <f t="shared" ref="MF18:MF23" si="84">IF(MC18=0, "",(ME18-MC18)/ABS(MC18))</f>
        <v>-0.38641003207932345</v>
      </c>
      <c r="MG18" s="32">
        <v>0.21199999999999999</v>
      </c>
      <c r="MH18" s="32">
        <v>0.157</v>
      </c>
      <c r="MI18" s="32">
        <v>6.5000000000000002E-2</v>
      </c>
      <c r="MJ18" s="9">
        <f t="shared" ref="MJ18:MJ23" si="85">IF(MG18=0, "",(MI18-MG18)/ABS(MG18))</f>
        <v>-0.69339622641509435</v>
      </c>
      <c r="MK18" s="32">
        <v>0.38400000000000001</v>
      </c>
      <c r="ML18" s="32">
        <v>0.33300000000000002</v>
      </c>
      <c r="MM18" s="32">
        <v>0.27200000000000002</v>
      </c>
      <c r="MN18" s="9">
        <f t="shared" ref="MN18:MN23" si="86">IF(MK18=0, "",(MM18-MK18)/ABS(MK18))</f>
        <v>-0.29166666666666663</v>
      </c>
      <c r="MO18" s="32">
        <v>2.9769999999999999</v>
      </c>
      <c r="MP18" s="32">
        <v>3.363</v>
      </c>
      <c r="MQ18" s="32">
        <v>4.516</v>
      </c>
      <c r="MR18" s="9">
        <f t="shared" ref="MR18:MR23" si="87">IF(MO18=0, "",(MQ18-MO18)/ABS(MO18))</f>
        <v>0.51696338595901925</v>
      </c>
      <c r="MS18" s="32">
        <v>1.7010000000000001</v>
      </c>
      <c r="MT18" s="32">
        <v>2.1539999999999999</v>
      </c>
      <c r="MU18" s="32">
        <v>2.843</v>
      </c>
      <c r="MV18" s="9">
        <f t="shared" ref="MV18:MV23" si="88">IF(MS18=0, "",(MU18-MS18)/ABS(MS18))</f>
        <v>0.67136978248089352</v>
      </c>
      <c r="MW18" s="32">
        <v>1.6850000000000001</v>
      </c>
      <c r="MX18" s="32">
        <v>2.1179999999999999</v>
      </c>
      <c r="MY18" s="32">
        <v>2.7879999999999998</v>
      </c>
      <c r="MZ18" s="9">
        <f t="shared" ref="MZ18:MZ23" si="89">IF(MW18=0, "",(MY18-MW18)/ABS(MW18))</f>
        <v>0.65459940652818971</v>
      </c>
      <c r="NA18" s="32">
        <v>11.01</v>
      </c>
      <c r="NB18" s="32">
        <v>12.26</v>
      </c>
      <c r="NC18" s="32">
        <v>14.56</v>
      </c>
      <c r="ND18" s="9">
        <f t="shared" ref="ND18:ND23" si="90">IF(NA18=0, "",(NC18-NA18)/ABS(NA18))</f>
        <v>0.32243415077202553</v>
      </c>
      <c r="NE18" s="32">
        <v>6.7359999999999998</v>
      </c>
      <c r="NF18" s="32">
        <v>8.2189999999999994</v>
      </c>
      <c r="NG18" s="32">
        <v>9.875</v>
      </c>
      <c r="NH18" s="9">
        <f t="shared" ref="NH18:NH23" si="91">IF(NE18=0, "",(NG18-NE18)/ABS(NE18))</f>
        <v>0.46600356294536821</v>
      </c>
      <c r="NI18" s="32">
        <v>0.42</v>
      </c>
      <c r="NJ18" s="32">
        <v>0.47299999999999998</v>
      </c>
      <c r="NK18" s="32">
        <v>0.59899999999999998</v>
      </c>
      <c r="NL18" s="9">
        <f t="shared" ref="NL18:NL23" si="92">IF(NI18=0, "",(NK18-NI18)/ABS(NI18))</f>
        <v>0.42619047619047618</v>
      </c>
      <c r="NM18" s="32">
        <v>6.36</v>
      </c>
      <c r="NN18" s="32">
        <v>6.9050000000000002</v>
      </c>
      <c r="NO18" s="32">
        <v>7.9569999999999999</v>
      </c>
      <c r="NP18" s="9">
        <f t="shared" ref="NP18:NP23" si="93">IF(NM18=0, "",(NO18-NM18)/ABS(NM18))</f>
        <v>0.25110062893081753</v>
      </c>
      <c r="NQ18" s="32">
        <v>10.1</v>
      </c>
      <c r="NR18" s="32">
        <v>12.81</v>
      </c>
      <c r="NS18" s="32">
        <v>12.11</v>
      </c>
      <c r="NT18" s="9">
        <f t="shared" ref="NT18:NT23" si="94">IF(NQ18=0, "",(NS18-NQ18)/ABS(NQ18))</f>
        <v>0.19900990099009899</v>
      </c>
      <c r="NU18" s="32">
        <v>36.17</v>
      </c>
      <c r="NV18" s="32">
        <v>46.02</v>
      </c>
      <c r="NW18" s="32">
        <v>48.54</v>
      </c>
      <c r="NX18" s="9">
        <f t="shared" ref="NX18:NX23" si="95">IF(NU18=0, "",(NW18-NU18)/ABS(NU18))</f>
        <v>0.34199612938899632</v>
      </c>
      <c r="NY18" s="32">
        <v>0.63200000000000001</v>
      </c>
      <c r="NZ18" s="32">
        <v>0.71199999999999997</v>
      </c>
      <c r="OA18" s="32">
        <v>0.86199999999999999</v>
      </c>
      <c r="OB18" s="9">
        <f t="shared" ref="OB18:OB23" si="96">IF(NY18=0, "",(OA18-NY18)/ABS(NY18))</f>
        <v>0.36392405063291133</v>
      </c>
      <c r="OC18" s="32">
        <v>0.32500000000000001</v>
      </c>
      <c r="OD18" s="32">
        <v>0.33900000000000002</v>
      </c>
      <c r="OE18" s="32">
        <v>0.49299999999999999</v>
      </c>
      <c r="OF18" s="9">
        <f t="shared" ref="OF18:OF23" si="97">IF(OC18=0, "",(OE18-OC18)/ABS(OC18))</f>
        <v>0.51692307692307682</v>
      </c>
      <c r="OG18" s="32">
        <v>0.48499999999999999</v>
      </c>
      <c r="OH18" s="32">
        <v>0.54300000000000004</v>
      </c>
      <c r="OI18" s="32">
        <v>0.66400000000000003</v>
      </c>
      <c r="OJ18" s="9">
        <f t="shared" ref="OJ18:OJ23" si="98">IF(OG18=0, "",(OI18-OG18)/ABS(OG18))</f>
        <v>0.36907216494845374</v>
      </c>
      <c r="OK18" s="32">
        <v>0.48099999999999998</v>
      </c>
      <c r="OL18" s="32">
        <v>0.53100000000000003</v>
      </c>
      <c r="OM18" s="32">
        <v>0.67300000000000004</v>
      </c>
      <c r="ON18" s="9">
        <f t="shared" ref="ON18:ON23" si="99">IF(OK18=0, "",(OM18-OK18)/ABS(OK18))</f>
        <v>0.3991683991683993</v>
      </c>
      <c r="OO18" s="34"/>
    </row>
    <row r="19" spans="2:405" s="37" customFormat="1">
      <c r="B19" s="38" t="s">
        <v>11</v>
      </c>
      <c r="C19" s="39"/>
      <c r="D19" s="39" t="s">
        <v>381</v>
      </c>
      <c r="E19" s="40">
        <v>125</v>
      </c>
      <c r="F19" s="40">
        <v>236.7</v>
      </c>
      <c r="G19" s="40">
        <v>362.5</v>
      </c>
      <c r="H19" s="41">
        <f t="shared" si="0"/>
        <v>1.9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36.43</v>
      </c>
      <c r="S19" s="40">
        <v>55.8</v>
      </c>
      <c r="T19" s="41">
        <f t="shared" si="3"/>
        <v>1.9002079002079004</v>
      </c>
      <c r="U19" s="40">
        <v>49.82</v>
      </c>
      <c r="V19" s="40">
        <v>94.36</v>
      </c>
      <c r="W19" s="40">
        <v>144.5</v>
      </c>
      <c r="X19" s="41">
        <f t="shared" si="4"/>
        <v>1.9004415897230029</v>
      </c>
      <c r="Y19" s="40">
        <v>42.24</v>
      </c>
      <c r="Z19" s="40">
        <v>56.29</v>
      </c>
      <c r="AA19" s="40">
        <v>66.77</v>
      </c>
      <c r="AB19" s="41">
        <f t="shared" si="5"/>
        <v>0.58072916666666652</v>
      </c>
      <c r="AC19" s="40">
        <v>2.6</v>
      </c>
      <c r="AD19" s="40">
        <v>2.1920000000000002</v>
      </c>
      <c r="AE19" s="40">
        <v>1.206</v>
      </c>
      <c r="AF19" s="41">
        <f t="shared" si="6"/>
        <v>-0.5361538461538462</v>
      </c>
      <c r="AG19" s="40">
        <v>5.9349999999999996</v>
      </c>
      <c r="AH19" s="40">
        <v>3.9260000000000002</v>
      </c>
      <c r="AI19" s="40">
        <v>2.3780000000000001</v>
      </c>
      <c r="AJ19" s="41">
        <f t="shared" si="7"/>
        <v>-0.59932603201347934</v>
      </c>
      <c r="AK19" s="40">
        <v>56.75</v>
      </c>
      <c r="AL19" s="40">
        <v>93.02</v>
      </c>
      <c r="AM19" s="40">
        <v>102.7</v>
      </c>
      <c r="AN19" s="41">
        <f t="shared" si="8"/>
        <v>0.80969162995594723</v>
      </c>
      <c r="AO19" s="40">
        <v>3.617</v>
      </c>
      <c r="AP19" s="40">
        <v>8.1750000000000007</v>
      </c>
      <c r="AQ19" s="40">
        <v>22.29</v>
      </c>
      <c r="AR19" s="41">
        <f t="shared" si="9"/>
        <v>5.1625656621509535</v>
      </c>
      <c r="AS19" s="40">
        <v>0.5</v>
      </c>
      <c r="AT19" s="40">
        <v>0.46600000000000003</v>
      </c>
      <c r="AU19" s="40">
        <v>0.376</v>
      </c>
      <c r="AV19" s="41">
        <f t="shared" si="10"/>
        <v>-0.248</v>
      </c>
      <c r="AW19" s="40">
        <v>0.45</v>
      </c>
      <c r="AX19" s="40">
        <v>0.66500000000000004</v>
      </c>
      <c r="AY19" s="40">
        <v>0.8</v>
      </c>
      <c r="AZ19" s="41">
        <f t="shared" si="11"/>
        <v>0.77777777777777779</v>
      </c>
      <c r="BA19" s="40">
        <v>0.38300000000000001</v>
      </c>
      <c r="BB19" s="40">
        <v>0.56599999999999995</v>
      </c>
      <c r="BC19" s="40">
        <v>0.67800000000000005</v>
      </c>
      <c r="BD19" s="41">
        <f t="shared" si="12"/>
        <v>0.77023498694516979</v>
      </c>
      <c r="BE19" s="40">
        <v>75.11</v>
      </c>
      <c r="BF19" s="40">
        <v>77.02</v>
      </c>
      <c r="BG19" s="40">
        <v>49.36</v>
      </c>
      <c r="BH19" s="41">
        <f t="shared" si="13"/>
        <v>-0.34283051524430835</v>
      </c>
      <c r="BI19" s="40">
        <v>0.60099999999999998</v>
      </c>
      <c r="BJ19" s="40">
        <v>0.32500000000000001</v>
      </c>
      <c r="BK19" s="40">
        <v>0.13600000000000001</v>
      </c>
      <c r="BL19" s="41">
        <f t="shared" si="14"/>
        <v>-0.77371048252911812</v>
      </c>
      <c r="BM19" s="40">
        <v>89.77</v>
      </c>
      <c r="BN19" s="40">
        <v>106.5</v>
      </c>
      <c r="BO19" s="40">
        <v>81.17</v>
      </c>
      <c r="BP19" s="41">
        <f t="shared" si="15"/>
        <v>-9.5800378745683354E-2</v>
      </c>
      <c r="BQ19" s="40">
        <v>0.71799999999999997</v>
      </c>
      <c r="BR19" s="40">
        <v>0.45</v>
      </c>
      <c r="BS19" s="40">
        <v>0.224</v>
      </c>
      <c r="BT19" s="41">
        <f t="shared" si="16"/>
        <v>-0.68802228412256272</v>
      </c>
      <c r="BU19" s="40">
        <v>115.7</v>
      </c>
      <c r="BV19" s="40">
        <v>172.5</v>
      </c>
      <c r="BW19" s="40">
        <v>189.4</v>
      </c>
      <c r="BX19" s="41">
        <f t="shared" si="17"/>
        <v>0.63699222126188415</v>
      </c>
      <c r="BY19" s="40">
        <v>92.56</v>
      </c>
      <c r="BZ19" s="40">
        <v>72.87</v>
      </c>
      <c r="CA19" s="40">
        <v>52.23</v>
      </c>
      <c r="CB19" s="41">
        <f t="shared" si="18"/>
        <v>-0.43571737251512538</v>
      </c>
      <c r="CC19" s="40">
        <v>122.4</v>
      </c>
      <c r="CD19" s="40">
        <v>203.3</v>
      </c>
      <c r="CE19" s="40">
        <v>256.39999999999998</v>
      </c>
      <c r="CF19" s="41">
        <f t="shared" si="19"/>
        <v>1.094771241830065</v>
      </c>
      <c r="CG19" s="40">
        <v>97.94</v>
      </c>
      <c r="CH19" s="40">
        <v>85.88</v>
      </c>
      <c r="CI19" s="40">
        <v>70.73</v>
      </c>
      <c r="CJ19" s="41">
        <f t="shared" si="20"/>
        <v>-0.27782315703491928</v>
      </c>
      <c r="CK19" s="40">
        <v>123.6</v>
      </c>
      <c r="CL19" s="40">
        <v>221.2</v>
      </c>
      <c r="CM19" s="40">
        <v>300.7</v>
      </c>
      <c r="CN19" s="41">
        <f t="shared" si="21"/>
        <v>1.4328478964401294</v>
      </c>
      <c r="CO19" s="40">
        <v>98.87</v>
      </c>
      <c r="CP19" s="40">
        <v>93.43</v>
      </c>
      <c r="CQ19" s="40">
        <v>82.94</v>
      </c>
      <c r="CR19" s="41">
        <f t="shared" si="22"/>
        <v>-0.16112066349752205</v>
      </c>
      <c r="CS19" s="40">
        <v>113.8</v>
      </c>
      <c r="CT19" s="40">
        <v>680.9</v>
      </c>
      <c r="CU19" s="40">
        <v>2947</v>
      </c>
      <c r="CV19" s="41">
        <f t="shared" si="23"/>
        <v>24.896309314586993</v>
      </c>
      <c r="CW19" s="40">
        <v>1.851</v>
      </c>
      <c r="CX19" s="40">
        <v>4.3650000000000002</v>
      </c>
      <c r="CY19" s="40">
        <v>10.11</v>
      </c>
      <c r="CZ19" s="41">
        <f t="shared" si="24"/>
        <v>4.4619124797406808</v>
      </c>
      <c r="DA19" s="40">
        <v>231.3</v>
      </c>
      <c r="DB19" s="40">
        <v>1033</v>
      </c>
      <c r="DC19" s="40">
        <v>3667</v>
      </c>
      <c r="DD19" s="41">
        <f t="shared" si="25"/>
        <v>14.853869433635969</v>
      </c>
      <c r="DE19" s="40">
        <v>49.66</v>
      </c>
      <c r="DF19" s="40">
        <v>62.38</v>
      </c>
      <c r="DG19" s="40">
        <v>69.61</v>
      </c>
      <c r="DH19" s="41">
        <f t="shared" si="26"/>
        <v>0.40173177607732591</v>
      </c>
      <c r="DI19" s="40">
        <v>107.6</v>
      </c>
      <c r="DJ19" s="40">
        <v>46.77</v>
      </c>
      <c r="DK19" s="40">
        <v>25.59</v>
      </c>
      <c r="DL19" s="41">
        <f t="shared" si="27"/>
        <v>-0.76217472118959106</v>
      </c>
      <c r="DM19" s="40">
        <v>169.6</v>
      </c>
      <c r="DN19" s="40">
        <v>76.98</v>
      </c>
      <c r="DO19" s="40">
        <v>43.49</v>
      </c>
      <c r="DP19" s="41">
        <f t="shared" si="28"/>
        <v>-0.74357311320754715</v>
      </c>
      <c r="DQ19" s="40">
        <v>383.5</v>
      </c>
      <c r="DR19" s="40">
        <v>270.89999999999998</v>
      </c>
      <c r="DS19" s="40">
        <v>198.5</v>
      </c>
      <c r="DT19" s="41">
        <f t="shared" si="29"/>
        <v>-0.48239895697522817</v>
      </c>
      <c r="DU19" s="40">
        <v>2202</v>
      </c>
      <c r="DV19" s="40">
        <v>2473</v>
      </c>
      <c r="DW19" s="40">
        <v>2831</v>
      </c>
      <c r="DX19" s="41">
        <f t="shared" si="30"/>
        <v>0.28564940962761126</v>
      </c>
      <c r="DY19" s="40">
        <v>23.98</v>
      </c>
      <c r="DZ19" s="40">
        <v>5.9269999999999996</v>
      </c>
      <c r="EA19" s="40">
        <v>2.137</v>
      </c>
      <c r="EB19" s="41">
        <f t="shared" si="31"/>
        <v>-0.91088407005838201</v>
      </c>
      <c r="EC19" s="40">
        <v>4.8979999999999997</v>
      </c>
      <c r="ED19" s="40">
        <v>5.7069999999999999</v>
      </c>
      <c r="EE19" s="40">
        <v>7.944</v>
      </c>
      <c r="EF19" s="41">
        <f t="shared" si="32"/>
        <v>0.62188648427929771</v>
      </c>
      <c r="EG19" s="40">
        <v>7.7949999999999999</v>
      </c>
      <c r="EH19" s="40">
        <v>4.7389999999999999</v>
      </c>
      <c r="EI19" s="40">
        <v>4.0060000000000002</v>
      </c>
      <c r="EJ19" s="41">
        <f t="shared" si="33"/>
        <v>-0.48608082103912759</v>
      </c>
      <c r="EK19" s="40">
        <v>53.65</v>
      </c>
      <c r="EL19" s="40">
        <v>35.44</v>
      </c>
      <c r="EM19" s="40">
        <v>19.8</v>
      </c>
      <c r="EN19" s="41">
        <f t="shared" si="34"/>
        <v>-0.63094128611369982</v>
      </c>
      <c r="EO19" s="40">
        <v>22.97</v>
      </c>
      <c r="EP19" s="40">
        <v>29.13</v>
      </c>
      <c r="EQ19" s="40">
        <v>36.51</v>
      </c>
      <c r="ER19" s="41">
        <f t="shared" si="35"/>
        <v>0.58946451893774487</v>
      </c>
      <c r="ES19" s="40">
        <v>6.9870000000000001</v>
      </c>
      <c r="ET19" s="40">
        <v>9.9550000000000001</v>
      </c>
      <c r="EU19" s="40">
        <v>13.2</v>
      </c>
      <c r="EV19" s="41">
        <f t="shared" si="36"/>
        <v>0.88922284242164007</v>
      </c>
      <c r="EW19" s="40">
        <v>8.6660000000000004</v>
      </c>
      <c r="EX19" s="40">
        <v>7.202</v>
      </c>
      <c r="EY19" s="40">
        <v>4.5940000000000003</v>
      </c>
      <c r="EZ19" s="41">
        <f t="shared" si="37"/>
        <v>-0.46988229863835679</v>
      </c>
      <c r="FA19" s="40">
        <v>13.58</v>
      </c>
      <c r="FB19" s="40">
        <v>15.83</v>
      </c>
      <c r="FC19" s="40">
        <v>16.82</v>
      </c>
      <c r="FD19" s="41">
        <f t="shared" si="38"/>
        <v>0.23858615611192932</v>
      </c>
      <c r="FE19" s="40">
        <v>2.2490000000000001</v>
      </c>
      <c r="FF19" s="40">
        <v>3.29</v>
      </c>
      <c r="FG19" s="40">
        <v>4.1689999999999996</v>
      </c>
      <c r="FH19" s="41">
        <f t="shared" si="39"/>
        <v>0.85371276122721185</v>
      </c>
      <c r="FI19" s="40">
        <v>2.0859999999999999</v>
      </c>
      <c r="FJ19" s="40">
        <v>2.0329999999999999</v>
      </c>
      <c r="FK19" s="40">
        <v>2.6040000000000001</v>
      </c>
      <c r="FL19" s="41">
        <f t="shared" si="40"/>
        <v>0.24832214765100685</v>
      </c>
      <c r="FM19" s="40">
        <v>113.4</v>
      </c>
      <c r="FN19" s="40">
        <v>190.2</v>
      </c>
      <c r="FO19" s="40">
        <v>133.5</v>
      </c>
      <c r="FP19" s="41">
        <f t="shared" si="41"/>
        <v>0.17724867724867718</v>
      </c>
      <c r="FQ19" s="40">
        <v>256.10000000000002</v>
      </c>
      <c r="FR19" s="40">
        <v>98.21</v>
      </c>
      <c r="FS19" s="40">
        <v>58.93</v>
      </c>
      <c r="FT19" s="41">
        <f t="shared" si="42"/>
        <v>-0.76989457243264348</v>
      </c>
      <c r="FU19" s="40">
        <v>187.4</v>
      </c>
      <c r="FV19" s="40">
        <v>93.11</v>
      </c>
      <c r="FW19" s="40">
        <v>36.68</v>
      </c>
      <c r="FX19" s="41">
        <f t="shared" si="43"/>
        <v>-0.80426894343649946</v>
      </c>
      <c r="FY19" s="40">
        <v>267.5</v>
      </c>
      <c r="FZ19" s="40">
        <v>137.5</v>
      </c>
      <c r="GA19" s="40">
        <v>131.5</v>
      </c>
      <c r="GB19" s="41">
        <f t="shared" si="44"/>
        <v>-0.50841121495327102</v>
      </c>
      <c r="GC19" s="40">
        <v>637.1</v>
      </c>
      <c r="GD19" s="40">
        <v>485</v>
      </c>
      <c r="GE19" s="40">
        <v>298.60000000000002</v>
      </c>
      <c r="GF19" s="41">
        <f t="shared" si="45"/>
        <v>-0.53131376549992149</v>
      </c>
      <c r="GG19" s="40">
        <v>166.5</v>
      </c>
      <c r="GH19" s="40">
        <v>335</v>
      </c>
      <c r="GI19" s="40">
        <v>786</v>
      </c>
      <c r="GJ19" s="41">
        <f t="shared" si="46"/>
        <v>3.7207207207207209</v>
      </c>
      <c r="GK19" s="40">
        <v>20.9</v>
      </c>
      <c r="GL19" s="40">
        <v>39</v>
      </c>
      <c r="GM19" s="40">
        <v>86.98</v>
      </c>
      <c r="GN19" s="41">
        <f t="shared" si="47"/>
        <v>3.1617224880382784</v>
      </c>
      <c r="GO19" s="40">
        <v>55.64</v>
      </c>
      <c r="GP19" s="40">
        <v>88.69</v>
      </c>
      <c r="GQ19" s="40">
        <v>138.80000000000001</v>
      </c>
      <c r="GR19" s="41">
        <f t="shared" si="48"/>
        <v>1.4946081955427752</v>
      </c>
      <c r="GS19" s="40">
        <v>53.04</v>
      </c>
      <c r="GT19" s="40">
        <v>122.8</v>
      </c>
      <c r="GU19" s="40">
        <v>268.5</v>
      </c>
      <c r="GV19" s="41">
        <f t="shared" si="49"/>
        <v>4.0622171945701355</v>
      </c>
      <c r="GW19" s="40">
        <v>22.2</v>
      </c>
      <c r="GX19" s="40">
        <v>43.19</v>
      </c>
      <c r="GY19" s="40">
        <v>78.55</v>
      </c>
      <c r="GZ19" s="41">
        <f t="shared" si="50"/>
        <v>2.538288288288288</v>
      </c>
      <c r="HA19" s="40">
        <v>38.79</v>
      </c>
      <c r="HB19" s="40">
        <v>46.03</v>
      </c>
      <c r="HC19" s="40">
        <v>89.04</v>
      </c>
      <c r="HD19" s="41">
        <f t="shared" si="51"/>
        <v>1.2954369682907969</v>
      </c>
      <c r="HE19" s="40">
        <v>112.7</v>
      </c>
      <c r="HF19" s="40">
        <v>121.4</v>
      </c>
      <c r="HG19" s="40">
        <v>127.6</v>
      </c>
      <c r="HH19" s="41">
        <f t="shared" si="52"/>
        <v>0.1322094055013309</v>
      </c>
      <c r="HI19" s="40">
        <v>35.35</v>
      </c>
      <c r="HJ19" s="40">
        <v>74.8</v>
      </c>
      <c r="HK19" s="40">
        <v>134.69999999999999</v>
      </c>
      <c r="HL19" s="41">
        <f t="shared" si="53"/>
        <v>2.8104667609618104</v>
      </c>
      <c r="HM19" s="40">
        <v>26.42</v>
      </c>
      <c r="HN19" s="40">
        <v>23.23</v>
      </c>
      <c r="HO19" s="40">
        <v>48.28</v>
      </c>
      <c r="HP19" s="41">
        <f t="shared" si="54"/>
        <v>0.82740348221044657</v>
      </c>
      <c r="HQ19" s="40">
        <v>92.47</v>
      </c>
      <c r="HR19" s="40">
        <v>135</v>
      </c>
      <c r="HS19" s="40">
        <v>185.8</v>
      </c>
      <c r="HT19" s="41">
        <f t="shared" si="55"/>
        <v>1.0093003136152268</v>
      </c>
      <c r="HU19" s="40">
        <v>56.76</v>
      </c>
      <c r="HV19" s="40">
        <v>86.47</v>
      </c>
      <c r="HW19" s="40">
        <v>98.18</v>
      </c>
      <c r="HX19" s="41">
        <f t="shared" si="56"/>
        <v>0.72973925299506714</v>
      </c>
      <c r="HY19" s="40">
        <v>4.8479999999999999</v>
      </c>
      <c r="HZ19" s="40">
        <v>6.8810000000000002</v>
      </c>
      <c r="IA19" s="40">
        <v>9.3859999999999992</v>
      </c>
      <c r="IB19" s="41">
        <f t="shared" si="57"/>
        <v>0.93605610561056096</v>
      </c>
      <c r="IC19" s="40">
        <v>5.4530000000000003</v>
      </c>
      <c r="ID19" s="40">
        <v>7.0620000000000003</v>
      </c>
      <c r="IE19" s="40">
        <v>8.8940000000000001</v>
      </c>
      <c r="IF19" s="41">
        <f t="shared" si="58"/>
        <v>0.63102879149092239</v>
      </c>
      <c r="IG19" s="40">
        <v>57.02</v>
      </c>
      <c r="IH19" s="40">
        <v>77.430000000000007</v>
      </c>
      <c r="II19" s="40">
        <v>91.83</v>
      </c>
      <c r="IJ19" s="41">
        <f t="shared" si="59"/>
        <v>0.61048754822869156</v>
      </c>
      <c r="IK19" s="40">
        <v>45.57</v>
      </c>
      <c r="IL19" s="40">
        <v>76.17</v>
      </c>
      <c r="IM19" s="40">
        <v>86.18</v>
      </c>
      <c r="IN19" s="41">
        <f t="shared" si="60"/>
        <v>0.89115646258503411</v>
      </c>
      <c r="IO19" s="40">
        <v>28.46</v>
      </c>
      <c r="IP19" s="40">
        <v>47.72</v>
      </c>
      <c r="IQ19" s="40">
        <v>65.760000000000005</v>
      </c>
      <c r="IR19" s="41">
        <f t="shared" si="61"/>
        <v>1.3106113843991569</v>
      </c>
      <c r="IS19" s="40">
        <v>6.8849999999999998</v>
      </c>
      <c r="IT19" s="40">
        <v>13.38</v>
      </c>
      <c r="IU19" s="40">
        <v>26.03</v>
      </c>
      <c r="IV19" s="41">
        <f t="shared" si="62"/>
        <v>2.7806826434277419</v>
      </c>
      <c r="IW19" s="40">
        <v>7.6630000000000003</v>
      </c>
      <c r="IX19" s="40">
        <v>20.37</v>
      </c>
      <c r="IY19" s="40">
        <v>43.77</v>
      </c>
      <c r="IZ19" s="41">
        <f t="shared" si="63"/>
        <v>4.7118621949628077</v>
      </c>
      <c r="JA19" s="40">
        <v>2620</v>
      </c>
      <c r="JB19" s="40">
        <v>2727</v>
      </c>
      <c r="JC19" s="40">
        <v>3538</v>
      </c>
      <c r="JD19" s="41">
        <f t="shared" si="64"/>
        <v>0.35038167938931297</v>
      </c>
      <c r="JE19" s="40">
        <v>0.504</v>
      </c>
      <c r="JF19" s="40">
        <v>0.99299999999999999</v>
      </c>
      <c r="JG19" s="40">
        <v>1.974</v>
      </c>
      <c r="JH19" s="41">
        <f t="shared" si="65"/>
        <v>2.9166666666666665</v>
      </c>
      <c r="JI19" s="40">
        <v>29.67</v>
      </c>
      <c r="JJ19" s="40">
        <v>37.979999999999997</v>
      </c>
      <c r="JK19" s="40">
        <v>50.13</v>
      </c>
      <c r="JL19" s="41">
        <f t="shared" si="66"/>
        <v>0.6895854398382204</v>
      </c>
      <c r="JM19" s="40">
        <v>5.6630000000000003</v>
      </c>
      <c r="JN19" s="40">
        <v>28.14</v>
      </c>
      <c r="JO19" s="40">
        <v>53.77</v>
      </c>
      <c r="JP19" s="41">
        <f t="shared" si="67"/>
        <v>8.4949673318029308</v>
      </c>
      <c r="JQ19" s="40">
        <v>15.21</v>
      </c>
      <c r="JR19" s="40">
        <v>40.61</v>
      </c>
      <c r="JS19" s="40">
        <v>93.97</v>
      </c>
      <c r="JT19" s="41">
        <f t="shared" si="68"/>
        <v>5.1781722550953315</v>
      </c>
      <c r="JU19" s="40">
        <v>24</v>
      </c>
      <c r="JV19" s="40">
        <v>48.84</v>
      </c>
      <c r="JW19" s="40">
        <v>78.75</v>
      </c>
      <c r="JX19" s="41">
        <f t="shared" si="69"/>
        <v>2.28125</v>
      </c>
      <c r="JY19" s="40">
        <v>5.5170000000000003</v>
      </c>
      <c r="JZ19" s="40">
        <v>30.68</v>
      </c>
      <c r="KA19" s="40">
        <v>137</v>
      </c>
      <c r="KB19" s="41">
        <f t="shared" si="70"/>
        <v>23.832336414718142</v>
      </c>
      <c r="KC19" s="40">
        <v>17.649999999999999</v>
      </c>
      <c r="KD19" s="40">
        <v>79.7</v>
      </c>
      <c r="KE19" s="40">
        <v>100</v>
      </c>
      <c r="KF19" s="41">
        <f t="shared" si="71"/>
        <v>4.6657223796033991</v>
      </c>
      <c r="KG19" s="40">
        <v>54.24</v>
      </c>
      <c r="KH19" s="40">
        <v>88.26</v>
      </c>
      <c r="KI19" s="40">
        <v>100</v>
      </c>
      <c r="KJ19" s="41">
        <f t="shared" si="72"/>
        <v>0.84365781710914445</v>
      </c>
      <c r="KK19" s="40">
        <v>48.61</v>
      </c>
      <c r="KL19" s="40">
        <v>89.46</v>
      </c>
      <c r="KM19" s="40">
        <v>99.92</v>
      </c>
      <c r="KN19" s="41">
        <f t="shared" si="73"/>
        <v>1.0555441267228967</v>
      </c>
      <c r="KO19" s="40">
        <v>15.03</v>
      </c>
      <c r="KP19" s="40">
        <v>25</v>
      </c>
      <c r="KQ19" s="40">
        <v>38.9</v>
      </c>
      <c r="KR19" s="41">
        <f t="shared" si="74"/>
        <v>1.5881570192947438</v>
      </c>
      <c r="KS19" s="40">
        <v>182.9</v>
      </c>
      <c r="KT19" s="40">
        <v>467.6</v>
      </c>
      <c r="KU19" s="40">
        <v>1212</v>
      </c>
      <c r="KV19" s="41">
        <f t="shared" si="75"/>
        <v>5.6265718972115906</v>
      </c>
      <c r="KW19" s="40">
        <v>0.80100000000000005</v>
      </c>
      <c r="KX19" s="40">
        <v>2.2549999999999999</v>
      </c>
      <c r="KY19" s="40">
        <v>2.944</v>
      </c>
      <c r="KZ19" s="41">
        <f t="shared" si="76"/>
        <v>2.6754057428214728</v>
      </c>
      <c r="LA19" s="40">
        <v>30.55</v>
      </c>
      <c r="LB19" s="40">
        <v>135.80000000000001</v>
      </c>
      <c r="LC19" s="40">
        <v>152.1</v>
      </c>
      <c r="LD19" s="41">
        <f t="shared" si="77"/>
        <v>3.978723404255319</v>
      </c>
      <c r="LE19" s="40">
        <v>0.91400000000000003</v>
      </c>
      <c r="LF19" s="40">
        <v>130.4</v>
      </c>
      <c r="LG19" s="40">
        <v>151.5</v>
      </c>
      <c r="LH19" s="41">
        <f t="shared" si="78"/>
        <v>164.75492341356676</v>
      </c>
      <c r="LI19" s="40">
        <v>4.6399999999999997</v>
      </c>
      <c r="LJ19" s="40">
        <v>27.46</v>
      </c>
      <c r="LK19" s="40">
        <v>52.52</v>
      </c>
      <c r="LL19" s="41">
        <f t="shared" si="79"/>
        <v>10.318965517241381</v>
      </c>
      <c r="LM19" s="40">
        <v>6.8</v>
      </c>
      <c r="LN19" s="40">
        <v>41.31</v>
      </c>
      <c r="LO19" s="40">
        <v>105.4</v>
      </c>
      <c r="LP19" s="41">
        <f t="shared" si="80"/>
        <v>14.500000000000002</v>
      </c>
      <c r="LQ19" s="40">
        <v>33.380000000000003</v>
      </c>
      <c r="LR19" s="40">
        <v>28.94</v>
      </c>
      <c r="LS19" s="40">
        <v>30.8</v>
      </c>
      <c r="LT19" s="41">
        <f t="shared" si="81"/>
        <v>-7.7291791491911371E-2</v>
      </c>
      <c r="LU19" s="40">
        <v>17.77</v>
      </c>
      <c r="LV19" s="40">
        <v>25.07</v>
      </c>
      <c r="LW19" s="40">
        <v>32.71</v>
      </c>
      <c r="LX19" s="41">
        <f t="shared" si="82"/>
        <v>0.84074282498593145</v>
      </c>
      <c r="LY19" s="40">
        <v>18.3</v>
      </c>
      <c r="LZ19" s="40">
        <v>11.81</v>
      </c>
      <c r="MA19" s="40">
        <v>10.55</v>
      </c>
      <c r="MB19" s="41">
        <f t="shared" si="83"/>
        <v>-0.42349726775956281</v>
      </c>
      <c r="MC19" s="40">
        <v>30.54</v>
      </c>
      <c r="MD19" s="40">
        <v>34.18</v>
      </c>
      <c r="ME19" s="40">
        <v>25.94</v>
      </c>
      <c r="MF19" s="41">
        <f t="shared" si="84"/>
        <v>-0.1506221349050425</v>
      </c>
      <c r="MG19" s="40">
        <v>0.27800000000000002</v>
      </c>
      <c r="MH19" s="40">
        <v>0.17799999999999999</v>
      </c>
      <c r="MI19" s="40">
        <v>0.114</v>
      </c>
      <c r="MJ19" s="41">
        <f t="shared" si="85"/>
        <v>-0.58992805755395694</v>
      </c>
      <c r="MK19" s="40">
        <v>0.41899999999999998</v>
      </c>
      <c r="ML19" s="40">
        <v>0.35599999999999998</v>
      </c>
      <c r="MM19" s="40">
        <v>0.30599999999999999</v>
      </c>
      <c r="MN19" s="41">
        <f t="shared" si="86"/>
        <v>-0.26968973747016706</v>
      </c>
      <c r="MO19" s="40">
        <v>2.1890000000000001</v>
      </c>
      <c r="MP19" s="40">
        <v>2.948</v>
      </c>
      <c r="MQ19" s="40">
        <v>3.9460000000000002</v>
      </c>
      <c r="MR19" s="41">
        <f t="shared" si="87"/>
        <v>0.80264961169483784</v>
      </c>
      <c r="MS19" s="40">
        <v>1.268</v>
      </c>
      <c r="MT19" s="40">
        <v>1.907</v>
      </c>
      <c r="MU19" s="40">
        <v>2.4689999999999999</v>
      </c>
      <c r="MV19" s="41">
        <f t="shared" si="88"/>
        <v>0.94716088328075698</v>
      </c>
      <c r="MW19" s="40">
        <v>1.4319999999999999</v>
      </c>
      <c r="MX19" s="40">
        <v>1.9670000000000001</v>
      </c>
      <c r="MY19" s="40">
        <v>2.4790000000000001</v>
      </c>
      <c r="MZ19" s="41">
        <f t="shared" si="89"/>
        <v>0.73114525139664821</v>
      </c>
      <c r="NA19" s="40">
        <v>11.17</v>
      </c>
      <c r="NB19" s="40">
        <v>11.72</v>
      </c>
      <c r="NC19" s="40">
        <v>13.16</v>
      </c>
      <c r="ND19" s="41">
        <f t="shared" si="90"/>
        <v>0.17815577439570279</v>
      </c>
      <c r="NE19" s="40">
        <v>4.1779999999999999</v>
      </c>
      <c r="NF19" s="40">
        <v>5.2279999999999998</v>
      </c>
      <c r="NG19" s="40">
        <v>6.3719999999999999</v>
      </c>
      <c r="NH19" s="41">
        <f t="shared" si="91"/>
        <v>0.52513164193393969</v>
      </c>
      <c r="NI19" s="40">
        <v>0.249</v>
      </c>
      <c r="NJ19" s="40">
        <v>0.27200000000000002</v>
      </c>
      <c r="NK19" s="40">
        <v>0.32700000000000001</v>
      </c>
      <c r="NL19" s="41">
        <f t="shared" si="92"/>
        <v>0.31325301204819284</v>
      </c>
      <c r="NM19" s="40">
        <v>5.51</v>
      </c>
      <c r="NN19" s="40">
        <v>5.9320000000000004</v>
      </c>
      <c r="NO19" s="40">
        <v>6.37</v>
      </c>
      <c r="NP19" s="41">
        <f t="shared" si="93"/>
        <v>0.15607985480943745</v>
      </c>
      <c r="NQ19" s="40">
        <v>26.95</v>
      </c>
      <c r="NR19" s="40">
        <v>31.02</v>
      </c>
      <c r="NS19" s="40">
        <v>31.87</v>
      </c>
      <c r="NT19" s="41">
        <f t="shared" si="94"/>
        <v>0.18256029684601119</v>
      </c>
      <c r="NU19" s="40">
        <v>34.83</v>
      </c>
      <c r="NV19" s="40">
        <v>45.86</v>
      </c>
      <c r="NW19" s="40">
        <v>45.99</v>
      </c>
      <c r="NX19" s="41">
        <f t="shared" si="95"/>
        <v>0.3204134366925066</v>
      </c>
      <c r="NY19" s="40">
        <v>0.35899999999999999</v>
      </c>
      <c r="NZ19" s="40">
        <v>0.499</v>
      </c>
      <c r="OA19" s="40">
        <v>0.60399999999999998</v>
      </c>
      <c r="OB19" s="41">
        <f t="shared" si="96"/>
        <v>0.68245125348189417</v>
      </c>
      <c r="OC19" s="40">
        <v>0.34399999999999997</v>
      </c>
      <c r="OD19" s="40">
        <v>0.34699999999999998</v>
      </c>
      <c r="OE19" s="40">
        <v>0.443</v>
      </c>
      <c r="OF19" s="41">
        <f t="shared" si="97"/>
        <v>0.28779069767441873</v>
      </c>
      <c r="OG19" s="40">
        <v>0.40400000000000003</v>
      </c>
      <c r="OH19" s="40">
        <v>0.42899999999999999</v>
      </c>
      <c r="OI19" s="40">
        <v>0.49199999999999999</v>
      </c>
      <c r="OJ19" s="41">
        <f t="shared" si="98"/>
        <v>0.21782178217821774</v>
      </c>
      <c r="OK19" s="40">
        <v>0.36899999999999999</v>
      </c>
      <c r="OL19" s="40">
        <v>0.42499999999999999</v>
      </c>
      <c r="OM19" s="40">
        <v>0.51300000000000001</v>
      </c>
      <c r="ON19" s="41">
        <f t="shared" si="99"/>
        <v>0.39024390243902446</v>
      </c>
      <c r="OO19" s="43"/>
    </row>
    <row r="20" spans="2:405">
      <c r="B20" s="2" t="s">
        <v>12</v>
      </c>
      <c r="C20" s="8"/>
      <c r="D20" s="8" t="s">
        <v>381</v>
      </c>
      <c r="E20" s="32">
        <v>199.1</v>
      </c>
      <c r="F20" s="32">
        <v>284.5</v>
      </c>
      <c r="G20" s="32">
        <v>344.6</v>
      </c>
      <c r="H20" s="9">
        <f t="shared" si="0"/>
        <v>0.73078854846810659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35.06</v>
      </c>
      <c r="S20" s="32">
        <v>42.47</v>
      </c>
      <c r="T20" s="9">
        <f t="shared" si="3"/>
        <v>0.7306438467807661</v>
      </c>
      <c r="U20" s="32">
        <v>63.55</v>
      </c>
      <c r="V20" s="32">
        <v>90.81</v>
      </c>
      <c r="W20" s="32">
        <v>110</v>
      </c>
      <c r="X20" s="9">
        <f t="shared" si="4"/>
        <v>0.73092053501180176</v>
      </c>
      <c r="Y20" s="32">
        <v>50.94</v>
      </c>
      <c r="Z20" s="32">
        <v>55.46</v>
      </c>
      <c r="AA20" s="32">
        <v>58</v>
      </c>
      <c r="AB20" s="9">
        <f t="shared" si="5"/>
        <v>0.13859442481350615</v>
      </c>
      <c r="AC20" s="32">
        <v>1.754</v>
      </c>
      <c r="AD20" s="32">
        <v>1.0049999999999999</v>
      </c>
      <c r="AE20" s="32">
        <v>0.45400000000000001</v>
      </c>
      <c r="AF20" s="9">
        <f t="shared" si="6"/>
        <v>-0.74116305587229192</v>
      </c>
      <c r="AG20" s="32">
        <v>3.073</v>
      </c>
      <c r="AH20" s="32">
        <v>2.278</v>
      </c>
      <c r="AI20" s="32">
        <v>1.9730000000000001</v>
      </c>
      <c r="AJ20" s="9">
        <f t="shared" si="7"/>
        <v>-0.35795639440286359</v>
      </c>
      <c r="AK20" s="32">
        <v>62.82</v>
      </c>
      <c r="AL20" s="32">
        <v>71.290000000000006</v>
      </c>
      <c r="AM20" s="32">
        <v>68.819999999999993</v>
      </c>
      <c r="AN20" s="9">
        <f t="shared" si="8"/>
        <v>9.5510983763132648E-2</v>
      </c>
      <c r="AO20" s="32">
        <v>9.766</v>
      </c>
      <c r="AP20" s="32">
        <v>26.94</v>
      </c>
      <c r="AQ20" s="32">
        <v>59.04</v>
      </c>
      <c r="AR20" s="9">
        <f t="shared" si="9"/>
        <v>5.0454638541879993</v>
      </c>
      <c r="AS20" s="32">
        <v>0.42499999999999999</v>
      </c>
      <c r="AT20" s="32">
        <v>0.33500000000000002</v>
      </c>
      <c r="AU20" s="32">
        <v>0.251</v>
      </c>
      <c r="AV20" s="9">
        <f t="shared" si="10"/>
        <v>-0.40941176470588231</v>
      </c>
      <c r="AW20" s="32">
        <v>0.72799999999999998</v>
      </c>
      <c r="AX20" s="32">
        <v>0.82299999999999995</v>
      </c>
      <c r="AY20" s="32">
        <v>0.90300000000000002</v>
      </c>
      <c r="AZ20" s="9">
        <f t="shared" si="11"/>
        <v>0.24038461538461545</v>
      </c>
      <c r="BA20" s="32">
        <v>0.60599999999999998</v>
      </c>
      <c r="BB20" s="32">
        <v>0.68600000000000005</v>
      </c>
      <c r="BC20" s="32">
        <v>0.754</v>
      </c>
      <c r="BD20" s="9">
        <f t="shared" si="12"/>
        <v>0.24422442244224427</v>
      </c>
      <c r="BE20" s="32">
        <v>8.3279999999999994</v>
      </c>
      <c r="BF20" s="32">
        <v>4.4779999999999998</v>
      </c>
      <c r="BG20" s="32">
        <v>1.9079999999999999</v>
      </c>
      <c r="BH20" s="9">
        <f t="shared" si="13"/>
        <v>-0.77089337175792516</v>
      </c>
      <c r="BI20" s="32">
        <v>4.2000000000000003E-2</v>
      </c>
      <c r="BJ20" s="32">
        <v>1.6E-2</v>
      </c>
      <c r="BK20" s="32">
        <v>6.0000000000000001E-3</v>
      </c>
      <c r="BL20" s="9">
        <f t="shared" si="14"/>
        <v>-0.85714285714285721</v>
      </c>
      <c r="BM20" s="32">
        <v>37.08</v>
      </c>
      <c r="BN20" s="32">
        <v>26.84</v>
      </c>
      <c r="BO20" s="32">
        <v>14.78</v>
      </c>
      <c r="BP20" s="9">
        <f t="shared" si="15"/>
        <v>-0.60140237324703338</v>
      </c>
      <c r="BQ20" s="32">
        <v>0.186</v>
      </c>
      <c r="BR20" s="32">
        <v>9.4E-2</v>
      </c>
      <c r="BS20" s="32">
        <v>4.2999999999999997E-2</v>
      </c>
      <c r="BT20" s="9">
        <f t="shared" si="16"/>
        <v>-0.76881720430107536</v>
      </c>
      <c r="BU20" s="32">
        <v>133.80000000000001</v>
      </c>
      <c r="BV20" s="32">
        <v>131.6</v>
      </c>
      <c r="BW20" s="32">
        <v>99.84</v>
      </c>
      <c r="BX20" s="9">
        <f t="shared" si="17"/>
        <v>-0.25381165919282517</v>
      </c>
      <c r="BY20" s="32">
        <v>67.19</v>
      </c>
      <c r="BZ20" s="32">
        <v>46.25</v>
      </c>
      <c r="CA20" s="32">
        <v>28.97</v>
      </c>
      <c r="CB20" s="9">
        <f t="shared" si="18"/>
        <v>-0.56883464801309724</v>
      </c>
      <c r="CC20" s="32">
        <v>182.9</v>
      </c>
      <c r="CD20" s="32">
        <v>213.3</v>
      </c>
      <c r="CE20" s="32">
        <v>199.1</v>
      </c>
      <c r="CF20" s="9">
        <f t="shared" si="19"/>
        <v>8.8572990705303375E-2</v>
      </c>
      <c r="CG20" s="32">
        <v>91.84</v>
      </c>
      <c r="CH20" s="32">
        <v>74.98</v>
      </c>
      <c r="CI20" s="32">
        <v>57.76</v>
      </c>
      <c r="CJ20" s="9">
        <f t="shared" si="20"/>
        <v>-0.37108013937282236</v>
      </c>
      <c r="CK20" s="32">
        <v>195.3</v>
      </c>
      <c r="CL20" s="32">
        <v>259.10000000000002</v>
      </c>
      <c r="CM20" s="32">
        <v>267.60000000000002</v>
      </c>
      <c r="CN20" s="9">
        <f t="shared" si="21"/>
        <v>0.37019969278033799</v>
      </c>
      <c r="CO20" s="32">
        <v>98.08</v>
      </c>
      <c r="CP20" s="32">
        <v>91.08</v>
      </c>
      <c r="CQ20" s="32">
        <v>77.66</v>
      </c>
      <c r="CR20" s="9">
        <f t="shared" si="22"/>
        <v>-0.20819738988580752</v>
      </c>
      <c r="CS20" s="32">
        <v>443.7</v>
      </c>
      <c r="CT20" s="32">
        <v>1093</v>
      </c>
      <c r="CU20" s="32">
        <v>2670</v>
      </c>
      <c r="CV20" s="9">
        <f t="shared" si="23"/>
        <v>5.0175794455713323</v>
      </c>
      <c r="CW20" s="32">
        <v>5.476</v>
      </c>
      <c r="CX20" s="32">
        <v>7.5709999999999997</v>
      </c>
      <c r="CY20" s="32">
        <v>12.11</v>
      </c>
      <c r="CZ20" s="9">
        <f t="shared" si="24"/>
        <v>1.2114682249817383</v>
      </c>
      <c r="DA20" s="32">
        <v>1090</v>
      </c>
      <c r="DB20" s="32">
        <v>2154</v>
      </c>
      <c r="DC20" s="32">
        <v>4175</v>
      </c>
      <c r="DD20" s="9">
        <f t="shared" si="25"/>
        <v>2.830275229357798</v>
      </c>
      <c r="DE20" s="32">
        <v>70.78</v>
      </c>
      <c r="DF20" s="32">
        <v>76.58</v>
      </c>
      <c r="DG20" s="32">
        <v>81.06</v>
      </c>
      <c r="DH20" s="9">
        <f t="shared" si="26"/>
        <v>0.14523876801356317</v>
      </c>
      <c r="DI20" s="32">
        <v>28.56</v>
      </c>
      <c r="DJ20" s="32">
        <v>16.71</v>
      </c>
      <c r="DK20" s="32">
        <v>9.8330000000000002</v>
      </c>
      <c r="DL20" s="9">
        <f t="shared" si="27"/>
        <v>-0.65570728291316516</v>
      </c>
      <c r="DM20" s="32">
        <v>42.46</v>
      </c>
      <c r="DN20" s="32">
        <v>25.97</v>
      </c>
      <c r="DO20" s="32">
        <v>14.12</v>
      </c>
      <c r="DP20" s="9">
        <f t="shared" si="28"/>
        <v>-0.66745171926519087</v>
      </c>
      <c r="DQ20" s="32">
        <v>149.30000000000001</v>
      </c>
      <c r="DR20" s="32">
        <v>101.7</v>
      </c>
      <c r="DS20" s="32">
        <v>76.680000000000007</v>
      </c>
      <c r="DT20" s="9">
        <f t="shared" si="29"/>
        <v>-0.48640321500334893</v>
      </c>
      <c r="DU20" s="32">
        <v>3124</v>
      </c>
      <c r="DV20" s="32">
        <v>3077</v>
      </c>
      <c r="DW20" s="32">
        <v>3159</v>
      </c>
      <c r="DX20" s="9">
        <f t="shared" si="30"/>
        <v>1.1203585147247119E-2</v>
      </c>
      <c r="DY20" s="32">
        <v>9.8699999999999992</v>
      </c>
      <c r="DZ20" s="32">
        <v>4.3410000000000002</v>
      </c>
      <c r="EA20" s="32">
        <v>2.1080000000000001</v>
      </c>
      <c r="EB20" s="9">
        <f t="shared" si="31"/>
        <v>-0.78642350557244167</v>
      </c>
      <c r="EC20" s="32">
        <v>25.72</v>
      </c>
      <c r="ED20" s="32">
        <v>21.1</v>
      </c>
      <c r="EE20" s="32">
        <v>21.32</v>
      </c>
      <c r="EF20" s="9">
        <f t="shared" si="32"/>
        <v>-0.17107309486780711</v>
      </c>
      <c r="EG20" s="32">
        <v>18.5</v>
      </c>
      <c r="EH20" s="32">
        <v>10.94</v>
      </c>
      <c r="EI20" s="32">
        <v>9.2249999999999996</v>
      </c>
      <c r="EJ20" s="9">
        <f t="shared" si="33"/>
        <v>-0.50135135135135134</v>
      </c>
      <c r="EK20" s="32">
        <v>11.2</v>
      </c>
      <c r="EL20" s="32">
        <v>7.202</v>
      </c>
      <c r="EM20" s="32">
        <v>3.6890000000000001</v>
      </c>
      <c r="EN20" s="9">
        <f t="shared" si="34"/>
        <v>-0.67062500000000003</v>
      </c>
      <c r="EO20" s="32">
        <v>20.25</v>
      </c>
      <c r="EP20" s="32">
        <v>26.22</v>
      </c>
      <c r="EQ20" s="32">
        <v>31.19</v>
      </c>
      <c r="ER20" s="9">
        <f t="shared" si="35"/>
        <v>0.54024691358024701</v>
      </c>
      <c r="ES20" s="32">
        <v>4.0999999999999996</v>
      </c>
      <c r="ET20" s="32">
        <v>4.6630000000000003</v>
      </c>
      <c r="EU20" s="32">
        <v>5.4219999999999997</v>
      </c>
      <c r="EV20" s="9">
        <f t="shared" si="36"/>
        <v>0.32243902439024397</v>
      </c>
      <c r="EW20" s="32">
        <v>2.2330000000000001</v>
      </c>
      <c r="EX20" s="32">
        <v>1.6659999999999999</v>
      </c>
      <c r="EY20" s="32">
        <v>0.95799999999999996</v>
      </c>
      <c r="EZ20" s="9">
        <f t="shared" si="37"/>
        <v>-0.57098074339453653</v>
      </c>
      <c r="FA20" s="32">
        <v>11.14</v>
      </c>
      <c r="FB20" s="32">
        <v>14.26</v>
      </c>
      <c r="FC20" s="32">
        <v>16.95</v>
      </c>
      <c r="FD20" s="9">
        <f t="shared" si="38"/>
        <v>0.52154398563734272</v>
      </c>
      <c r="FE20" s="32">
        <v>1.5820000000000001</v>
      </c>
      <c r="FF20" s="32">
        <v>1.972</v>
      </c>
      <c r="FG20" s="32">
        <v>2.2469999999999999</v>
      </c>
      <c r="FH20" s="9">
        <f t="shared" si="39"/>
        <v>0.42035398230088483</v>
      </c>
      <c r="FI20" s="32">
        <v>1.2050000000000001</v>
      </c>
      <c r="FJ20" s="32">
        <v>1.752</v>
      </c>
      <c r="FK20" s="32">
        <v>2.7320000000000002</v>
      </c>
      <c r="FL20" s="9">
        <f t="shared" si="40"/>
        <v>1.2672199170124481</v>
      </c>
      <c r="FM20" s="32">
        <v>27.76</v>
      </c>
      <c r="FN20" s="32">
        <v>25.95</v>
      </c>
      <c r="FO20" s="32">
        <v>16.91</v>
      </c>
      <c r="FP20" s="9">
        <f t="shared" si="41"/>
        <v>-0.39085014409221908</v>
      </c>
      <c r="FQ20" s="32">
        <v>36.299999999999997</v>
      </c>
      <c r="FR20" s="32">
        <v>20.54</v>
      </c>
      <c r="FS20" s="32">
        <v>13.81</v>
      </c>
      <c r="FT20" s="9">
        <f t="shared" si="42"/>
        <v>-0.61955922865013768</v>
      </c>
      <c r="FU20" s="32">
        <v>6.516</v>
      </c>
      <c r="FV20" s="32">
        <v>4.7770000000000001</v>
      </c>
      <c r="FW20" s="32">
        <v>1.6859999999999999</v>
      </c>
      <c r="FX20" s="9">
        <f t="shared" si="43"/>
        <v>-0.74125230202578274</v>
      </c>
      <c r="FY20" s="32">
        <v>85.59</v>
      </c>
      <c r="FZ20" s="32">
        <v>71.959999999999994</v>
      </c>
      <c r="GA20" s="32">
        <v>80.55</v>
      </c>
      <c r="GB20" s="9">
        <f t="shared" si="44"/>
        <v>-5.8885383806519524E-2</v>
      </c>
      <c r="GC20" s="32">
        <v>177.1</v>
      </c>
      <c r="GD20" s="32">
        <v>128.6</v>
      </c>
      <c r="GE20" s="32">
        <v>78.430000000000007</v>
      </c>
      <c r="GF20" s="9">
        <f t="shared" si="45"/>
        <v>-0.55714285714285705</v>
      </c>
      <c r="GG20" s="32">
        <v>405.5</v>
      </c>
      <c r="GH20" s="32">
        <v>690.1</v>
      </c>
      <c r="GI20" s="32">
        <v>1119</v>
      </c>
      <c r="GJ20" s="9">
        <f t="shared" si="46"/>
        <v>1.7595561035758323</v>
      </c>
      <c r="GK20" s="32">
        <v>34.43</v>
      </c>
      <c r="GL20" s="32">
        <v>82.04</v>
      </c>
      <c r="GM20" s="32">
        <v>173.7</v>
      </c>
      <c r="GN20" s="9">
        <f t="shared" si="47"/>
        <v>4.0450188788846928</v>
      </c>
      <c r="GO20" s="32">
        <v>47.57</v>
      </c>
      <c r="GP20" s="32">
        <v>86.39</v>
      </c>
      <c r="GQ20" s="32">
        <v>147.4</v>
      </c>
      <c r="GR20" s="9">
        <f t="shared" si="48"/>
        <v>2.098591549295775</v>
      </c>
      <c r="GS20" s="32">
        <v>124.3</v>
      </c>
      <c r="GT20" s="32">
        <v>212.2</v>
      </c>
      <c r="GU20" s="32">
        <v>291.39999999999998</v>
      </c>
      <c r="GV20" s="9">
        <f t="shared" si="49"/>
        <v>1.3443282381335475</v>
      </c>
      <c r="GW20" s="32">
        <v>19.809999999999999</v>
      </c>
      <c r="GX20" s="32">
        <v>47.15</v>
      </c>
      <c r="GY20" s="32">
        <v>110.5</v>
      </c>
      <c r="GZ20" s="9">
        <f t="shared" si="50"/>
        <v>4.5779909136799599</v>
      </c>
      <c r="HA20" s="32">
        <v>47.49</v>
      </c>
      <c r="HB20" s="32">
        <v>103</v>
      </c>
      <c r="HC20" s="32">
        <v>225.6</v>
      </c>
      <c r="HD20" s="9">
        <f t="shared" si="51"/>
        <v>3.7504737839545164</v>
      </c>
      <c r="HE20" s="32">
        <v>93.53</v>
      </c>
      <c r="HF20" s="32">
        <v>150.6</v>
      </c>
      <c r="HG20" s="32">
        <v>258</v>
      </c>
      <c r="HH20" s="9">
        <f t="shared" si="52"/>
        <v>1.7584732171495776</v>
      </c>
      <c r="HI20" s="32">
        <v>18.79</v>
      </c>
      <c r="HJ20" s="32">
        <v>33.64</v>
      </c>
      <c r="HK20" s="32">
        <v>54.05</v>
      </c>
      <c r="HL20" s="9">
        <f t="shared" si="53"/>
        <v>1.8765300691857372</v>
      </c>
      <c r="HM20" s="32">
        <v>38.82</v>
      </c>
      <c r="HN20" s="32">
        <v>26.48</v>
      </c>
      <c r="HO20" s="32">
        <v>45.88</v>
      </c>
      <c r="HP20" s="9">
        <f t="shared" si="54"/>
        <v>0.18186501803194235</v>
      </c>
      <c r="HQ20" s="32">
        <v>41.38</v>
      </c>
      <c r="HR20" s="32">
        <v>68.819999999999993</v>
      </c>
      <c r="HS20" s="32">
        <v>115.4</v>
      </c>
      <c r="HT20" s="9">
        <f t="shared" si="55"/>
        <v>1.7887868535524409</v>
      </c>
      <c r="HU20" s="32">
        <v>77.37</v>
      </c>
      <c r="HV20" s="32">
        <v>91.16</v>
      </c>
      <c r="HW20" s="32">
        <v>99.29</v>
      </c>
      <c r="HX20" s="9">
        <f t="shared" si="56"/>
        <v>0.2833139459738917</v>
      </c>
      <c r="HY20" s="32">
        <v>4.6059999999999999</v>
      </c>
      <c r="HZ20" s="32">
        <v>7.3440000000000003</v>
      </c>
      <c r="IA20" s="32">
        <v>9.4139999999999997</v>
      </c>
      <c r="IB20" s="9">
        <f t="shared" si="57"/>
        <v>1.0438558402084237</v>
      </c>
      <c r="IC20" s="32">
        <v>6.7080000000000002</v>
      </c>
      <c r="ID20" s="32">
        <v>8.6370000000000005</v>
      </c>
      <c r="IE20" s="32">
        <v>10.16</v>
      </c>
      <c r="IF20" s="9">
        <f t="shared" si="58"/>
        <v>0.51460942158616574</v>
      </c>
      <c r="IG20" s="32">
        <v>85.17</v>
      </c>
      <c r="IH20" s="32">
        <v>93.75</v>
      </c>
      <c r="II20" s="32">
        <v>99.82</v>
      </c>
      <c r="IJ20" s="9">
        <f t="shared" si="59"/>
        <v>0.17200892332981085</v>
      </c>
      <c r="IK20" s="32">
        <v>93.33</v>
      </c>
      <c r="IL20" s="32">
        <v>102.6</v>
      </c>
      <c r="IM20" s="32">
        <v>103</v>
      </c>
      <c r="IN20" s="9">
        <f t="shared" si="60"/>
        <v>0.1036108432444016</v>
      </c>
      <c r="IO20" s="32">
        <v>51.08</v>
      </c>
      <c r="IP20" s="32">
        <v>68.77</v>
      </c>
      <c r="IQ20" s="32">
        <v>82.93</v>
      </c>
      <c r="IR20" s="9">
        <f t="shared" si="61"/>
        <v>0.62353171495693049</v>
      </c>
      <c r="IS20" s="32">
        <v>25.32</v>
      </c>
      <c r="IT20" s="32">
        <v>29.21</v>
      </c>
      <c r="IU20" s="32">
        <v>35.729999999999997</v>
      </c>
      <c r="IV20" s="9">
        <f t="shared" si="62"/>
        <v>0.41113744075829373</v>
      </c>
      <c r="IW20" s="32">
        <v>17.64</v>
      </c>
      <c r="IX20" s="32">
        <v>24.42</v>
      </c>
      <c r="IY20" s="32">
        <v>31.61</v>
      </c>
      <c r="IZ20" s="9">
        <f t="shared" si="63"/>
        <v>0.79195011337868471</v>
      </c>
      <c r="JA20" s="32">
        <v>1941</v>
      </c>
      <c r="JB20" s="32">
        <v>3606</v>
      </c>
      <c r="JC20" s="32">
        <v>4820</v>
      </c>
      <c r="JD20" s="9">
        <f t="shared" si="64"/>
        <v>1.4832560535806285</v>
      </c>
      <c r="JE20" s="32">
        <v>0.47599999999999998</v>
      </c>
      <c r="JF20" s="32">
        <v>1.264</v>
      </c>
      <c r="JG20" s="32">
        <v>2.0470000000000002</v>
      </c>
      <c r="JH20" s="9">
        <f t="shared" si="65"/>
        <v>3.3004201680672276</v>
      </c>
      <c r="JI20" s="32">
        <v>54.56</v>
      </c>
      <c r="JJ20" s="32">
        <v>66.27</v>
      </c>
      <c r="JK20" s="32">
        <v>72.959999999999994</v>
      </c>
      <c r="JL20" s="9">
        <f t="shared" si="66"/>
        <v>0.3372434017595306</v>
      </c>
      <c r="JM20" s="32">
        <v>72.739999999999995</v>
      </c>
      <c r="JN20" s="32">
        <v>79.58</v>
      </c>
      <c r="JO20" s="32">
        <v>80.66</v>
      </c>
      <c r="JP20" s="9">
        <f t="shared" si="67"/>
        <v>0.10888094583447899</v>
      </c>
      <c r="JQ20" s="32">
        <v>70.290000000000006</v>
      </c>
      <c r="JR20" s="32">
        <v>81.73</v>
      </c>
      <c r="JS20" s="32">
        <v>192.5</v>
      </c>
      <c r="JT20" s="9">
        <f t="shared" si="68"/>
        <v>1.7386541471048511</v>
      </c>
      <c r="JU20" s="32">
        <v>87.73</v>
      </c>
      <c r="JV20" s="32">
        <v>89.24</v>
      </c>
      <c r="JW20" s="32">
        <v>94.62</v>
      </c>
      <c r="JX20" s="9">
        <f t="shared" si="69"/>
        <v>7.8536418556936063E-2</v>
      </c>
      <c r="JY20" s="32">
        <v>56.58</v>
      </c>
      <c r="JZ20" s="32">
        <v>123.5</v>
      </c>
      <c r="KA20" s="32">
        <v>219</v>
      </c>
      <c r="KB20" s="9">
        <f t="shared" si="70"/>
        <v>2.8706256627783673</v>
      </c>
      <c r="KC20" s="32">
        <v>85.42</v>
      </c>
      <c r="KD20" s="32">
        <v>94.96</v>
      </c>
      <c r="KE20" s="32">
        <v>100</v>
      </c>
      <c r="KF20" s="9">
        <f t="shared" si="71"/>
        <v>0.17068602200889718</v>
      </c>
      <c r="KG20" s="32">
        <v>84.58</v>
      </c>
      <c r="KH20" s="32">
        <v>96.02</v>
      </c>
      <c r="KI20" s="32">
        <v>100</v>
      </c>
      <c r="KJ20" s="9">
        <f t="shared" si="72"/>
        <v>0.18231260345235284</v>
      </c>
      <c r="KK20" s="32">
        <v>82.65</v>
      </c>
      <c r="KL20" s="32">
        <v>95.12</v>
      </c>
      <c r="KM20" s="32">
        <v>99.99</v>
      </c>
      <c r="KN20" s="9">
        <f t="shared" si="73"/>
        <v>0.20980036297640639</v>
      </c>
      <c r="KO20" s="32">
        <v>50.17</v>
      </c>
      <c r="KP20" s="32">
        <v>52.03</v>
      </c>
      <c r="KQ20" s="32">
        <v>57.38</v>
      </c>
      <c r="KR20" s="9">
        <f t="shared" si="74"/>
        <v>0.14371138130356789</v>
      </c>
      <c r="KS20" s="32">
        <v>8517</v>
      </c>
      <c r="KT20" s="32">
        <v>8705</v>
      </c>
      <c r="KU20" s="32">
        <v>8858</v>
      </c>
      <c r="KV20" s="9">
        <f t="shared" si="75"/>
        <v>4.003757191499354E-2</v>
      </c>
      <c r="KW20" s="32">
        <v>9.4459999999999997</v>
      </c>
      <c r="KX20" s="32">
        <v>4.4459999999999997</v>
      </c>
      <c r="KY20" s="32">
        <v>3.2719999999999998</v>
      </c>
      <c r="KZ20" s="9">
        <f t="shared" si="76"/>
        <v>-0.65360999364810501</v>
      </c>
      <c r="LA20" s="32">
        <v>85.39</v>
      </c>
      <c r="LB20" s="32">
        <v>155.30000000000001</v>
      </c>
      <c r="LC20" s="32">
        <v>154.80000000000001</v>
      </c>
      <c r="LD20" s="9">
        <f t="shared" si="77"/>
        <v>0.81285864855369494</v>
      </c>
      <c r="LE20" s="32">
        <v>3.5779999999999998</v>
      </c>
      <c r="LF20" s="32">
        <v>132.4</v>
      </c>
      <c r="LG20" s="32">
        <v>151.80000000000001</v>
      </c>
      <c r="LH20" s="9">
        <f t="shared" si="78"/>
        <v>41.425936277249868</v>
      </c>
      <c r="LI20" s="32">
        <v>22.97</v>
      </c>
      <c r="LJ20" s="32">
        <v>46.06</v>
      </c>
      <c r="LK20" s="32">
        <v>54.78</v>
      </c>
      <c r="LL20" s="9">
        <f t="shared" si="79"/>
        <v>1.3848498040922945</v>
      </c>
      <c r="LM20" s="32">
        <v>31.52</v>
      </c>
      <c r="LN20" s="32">
        <v>68.61</v>
      </c>
      <c r="LO20" s="32">
        <v>121.2</v>
      </c>
      <c r="LP20" s="9">
        <f t="shared" si="80"/>
        <v>2.8451776649746194</v>
      </c>
      <c r="LQ20" s="32">
        <v>21.1</v>
      </c>
      <c r="LR20" s="32">
        <v>34.58</v>
      </c>
      <c r="LS20" s="32">
        <v>31.66</v>
      </c>
      <c r="LT20" s="9">
        <f t="shared" si="81"/>
        <v>0.50047393364928905</v>
      </c>
      <c r="LU20" s="32">
        <v>37.729999999999997</v>
      </c>
      <c r="LV20" s="32">
        <v>30.11</v>
      </c>
      <c r="LW20" s="32">
        <v>35.19</v>
      </c>
      <c r="LX20" s="9">
        <f t="shared" si="82"/>
        <v>-6.7320434667373433E-2</v>
      </c>
      <c r="LY20" s="32">
        <v>13.41</v>
      </c>
      <c r="LZ20" s="32">
        <v>10.67</v>
      </c>
      <c r="MA20" s="32">
        <v>11.44</v>
      </c>
      <c r="MB20" s="9">
        <f t="shared" si="83"/>
        <v>-0.1469052945563013</v>
      </c>
      <c r="MC20" s="32">
        <v>27.75</v>
      </c>
      <c r="MD20" s="32">
        <v>24.64</v>
      </c>
      <c r="ME20" s="32">
        <v>21.72</v>
      </c>
      <c r="MF20" s="9">
        <f t="shared" si="84"/>
        <v>-0.21729729729729733</v>
      </c>
      <c r="MG20" s="32">
        <v>0.35099999999999998</v>
      </c>
      <c r="MH20" s="32">
        <v>0.28899999999999998</v>
      </c>
      <c r="MI20" s="32">
        <v>0.16200000000000001</v>
      </c>
      <c r="MJ20" s="9">
        <f t="shared" si="85"/>
        <v>-0.53846153846153844</v>
      </c>
      <c r="MK20" s="32">
        <v>0.35699999999999998</v>
      </c>
      <c r="ML20" s="32">
        <v>0.312</v>
      </c>
      <c r="MM20" s="32">
        <v>0.27300000000000002</v>
      </c>
      <c r="MN20" s="9">
        <f t="shared" si="86"/>
        <v>-0.23529411764705874</v>
      </c>
      <c r="MO20" s="32">
        <v>2.9169999999999998</v>
      </c>
      <c r="MP20" s="32">
        <v>3.536</v>
      </c>
      <c r="MQ20" s="32">
        <v>4.375</v>
      </c>
      <c r="MR20" s="9">
        <f t="shared" si="87"/>
        <v>0.49982859101816945</v>
      </c>
      <c r="MS20" s="32">
        <v>1.9710000000000001</v>
      </c>
      <c r="MT20" s="32">
        <v>2.4060000000000001</v>
      </c>
      <c r="MU20" s="32">
        <v>2.8370000000000002</v>
      </c>
      <c r="MV20" s="9">
        <f t="shared" si="88"/>
        <v>0.43937087772704214</v>
      </c>
      <c r="MW20" s="32">
        <v>1.8460000000000001</v>
      </c>
      <c r="MX20" s="32">
        <v>2.2589999999999999</v>
      </c>
      <c r="MY20" s="32">
        <v>2.6920000000000002</v>
      </c>
      <c r="MZ20" s="9">
        <f t="shared" si="89"/>
        <v>0.45828819068255688</v>
      </c>
      <c r="NA20" s="32">
        <v>7.4580000000000002</v>
      </c>
      <c r="NB20" s="32">
        <v>9.3130000000000006</v>
      </c>
      <c r="NC20" s="32">
        <v>11.25</v>
      </c>
      <c r="ND20" s="9">
        <f t="shared" si="90"/>
        <v>0.50844730490748191</v>
      </c>
      <c r="NE20" s="32">
        <v>4.6360000000000001</v>
      </c>
      <c r="NF20" s="32">
        <v>5.2670000000000003</v>
      </c>
      <c r="NG20" s="32">
        <v>5.8109999999999999</v>
      </c>
      <c r="NH20" s="9">
        <f t="shared" si="91"/>
        <v>0.2534512510785159</v>
      </c>
      <c r="NI20" s="32">
        <v>0.28799999999999998</v>
      </c>
      <c r="NJ20" s="32">
        <v>0.32500000000000001</v>
      </c>
      <c r="NK20" s="32">
        <v>0.36499999999999999</v>
      </c>
      <c r="NL20" s="9">
        <f t="shared" si="92"/>
        <v>0.26736111111111116</v>
      </c>
      <c r="NM20" s="32">
        <v>6.2</v>
      </c>
      <c r="NN20" s="32">
        <v>6.4210000000000003</v>
      </c>
      <c r="NO20" s="32">
        <v>6.6740000000000004</v>
      </c>
      <c r="NP20" s="9">
        <f t="shared" si="93"/>
        <v>7.645161290322583E-2</v>
      </c>
      <c r="NQ20" s="32">
        <v>9.7609999999999992</v>
      </c>
      <c r="NR20" s="32">
        <v>12.42</v>
      </c>
      <c r="NS20" s="32">
        <v>14.7</v>
      </c>
      <c r="NT20" s="9">
        <f t="shared" si="94"/>
        <v>0.50599323839770516</v>
      </c>
      <c r="NU20" s="32">
        <v>39.81</v>
      </c>
      <c r="NV20" s="32">
        <v>42.4</v>
      </c>
      <c r="NW20" s="32">
        <v>33.94</v>
      </c>
      <c r="NX20" s="9">
        <f t="shared" si="95"/>
        <v>-0.14745038934940979</v>
      </c>
      <c r="NY20" s="32">
        <v>0.55200000000000005</v>
      </c>
      <c r="NZ20" s="32">
        <v>0.61</v>
      </c>
      <c r="OA20" s="32">
        <v>0.74</v>
      </c>
      <c r="OB20" s="9">
        <f t="shared" si="96"/>
        <v>0.34057971014492738</v>
      </c>
      <c r="OC20" s="32">
        <v>0.435</v>
      </c>
      <c r="OD20" s="32">
        <v>0.53</v>
      </c>
      <c r="OE20" s="32">
        <v>0.59499999999999997</v>
      </c>
      <c r="OF20" s="9">
        <f t="shared" si="97"/>
        <v>0.36781609195402293</v>
      </c>
      <c r="OG20" s="32">
        <v>0.33</v>
      </c>
      <c r="OH20" s="32">
        <v>0.39500000000000002</v>
      </c>
      <c r="OI20" s="32">
        <v>0.46400000000000002</v>
      </c>
      <c r="OJ20" s="9">
        <f t="shared" si="98"/>
        <v>0.40606060606060607</v>
      </c>
      <c r="OK20" s="32">
        <v>0.439</v>
      </c>
      <c r="OL20" s="32">
        <v>0.51200000000000001</v>
      </c>
      <c r="OM20" s="32">
        <v>0.6</v>
      </c>
      <c r="ON20" s="9">
        <f t="shared" si="99"/>
        <v>0.36674259681093391</v>
      </c>
      <c r="OO20" s="34"/>
    </row>
    <row r="21" spans="2:405" s="37" customFormat="1">
      <c r="B21" s="38" t="s">
        <v>13</v>
      </c>
      <c r="C21" s="39"/>
      <c r="D21" s="39" t="s">
        <v>381</v>
      </c>
      <c r="E21" s="40">
        <v>58.8</v>
      </c>
      <c r="F21" s="40">
        <v>65.78</v>
      </c>
      <c r="G21" s="40">
        <v>70.73</v>
      </c>
      <c r="H21" s="41">
        <f t="shared" si="0"/>
        <v>0.20289115646258515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24.8</v>
      </c>
      <c r="S21" s="40">
        <v>26.67</v>
      </c>
      <c r="T21" s="41">
        <f t="shared" si="3"/>
        <v>0.20297699594046006</v>
      </c>
      <c r="U21" s="40">
        <v>57.43</v>
      </c>
      <c r="V21" s="40">
        <v>64.239999999999995</v>
      </c>
      <c r="W21" s="40">
        <v>69.08</v>
      </c>
      <c r="X21" s="41">
        <f t="shared" si="4"/>
        <v>0.20285565035695627</v>
      </c>
      <c r="Y21" s="40">
        <v>57.25</v>
      </c>
      <c r="Z21" s="40">
        <v>75.12</v>
      </c>
      <c r="AA21" s="40">
        <v>82.03</v>
      </c>
      <c r="AB21" s="41">
        <f t="shared" si="5"/>
        <v>0.43283842794759825</v>
      </c>
      <c r="AC21" s="40">
        <v>0.86099999999999999</v>
      </c>
      <c r="AD21" s="40">
        <v>0.34399999999999997</v>
      </c>
      <c r="AE21" s="40">
        <v>0.23599999999999999</v>
      </c>
      <c r="AF21" s="41">
        <f t="shared" si="6"/>
        <v>-0.72590011614401861</v>
      </c>
      <c r="AG21" s="40">
        <v>2.5619999999999998</v>
      </c>
      <c r="AH21" s="40">
        <v>2.0510000000000002</v>
      </c>
      <c r="AI21" s="40">
        <v>1.9019999999999999</v>
      </c>
      <c r="AJ21" s="41">
        <f t="shared" si="7"/>
        <v>-0.2576112412177986</v>
      </c>
      <c r="AK21" s="40">
        <v>18</v>
      </c>
      <c r="AL21" s="40">
        <v>16.8</v>
      </c>
      <c r="AM21" s="40">
        <v>14.51</v>
      </c>
      <c r="AN21" s="41">
        <f t="shared" si="8"/>
        <v>-0.19388888888888889</v>
      </c>
      <c r="AO21" s="40">
        <v>2.9580000000000002</v>
      </c>
      <c r="AP21" s="40">
        <v>5.423</v>
      </c>
      <c r="AQ21" s="40">
        <v>10.199999999999999</v>
      </c>
      <c r="AR21" s="41">
        <f t="shared" si="9"/>
        <v>2.4482758620689649</v>
      </c>
      <c r="AS21" s="40">
        <v>0.43099999999999999</v>
      </c>
      <c r="AT21" s="40">
        <v>0.35699999999999998</v>
      </c>
      <c r="AU21" s="40">
        <v>0.26800000000000002</v>
      </c>
      <c r="AV21" s="41">
        <f t="shared" si="10"/>
        <v>-0.3781902552204176</v>
      </c>
      <c r="AW21" s="40">
        <v>0.70599999999999996</v>
      </c>
      <c r="AX21" s="40">
        <v>0.79100000000000004</v>
      </c>
      <c r="AY21" s="40">
        <v>0.89700000000000002</v>
      </c>
      <c r="AZ21" s="41">
        <f t="shared" si="11"/>
        <v>0.27053824362606244</v>
      </c>
      <c r="BA21" s="40">
        <v>0.61699999999999999</v>
      </c>
      <c r="BB21" s="40">
        <v>0.68400000000000005</v>
      </c>
      <c r="BC21" s="40">
        <v>0.76300000000000001</v>
      </c>
      <c r="BD21" s="41">
        <f t="shared" si="12"/>
        <v>0.23662884927066455</v>
      </c>
      <c r="BE21" s="40">
        <v>9.2550000000000008</v>
      </c>
      <c r="BF21" s="40">
        <v>5.2169999999999996</v>
      </c>
      <c r="BG21" s="40">
        <v>2.8620000000000001</v>
      </c>
      <c r="BH21" s="41">
        <f t="shared" si="13"/>
        <v>-0.69076175040518639</v>
      </c>
      <c r="BI21" s="40">
        <v>0.157</v>
      </c>
      <c r="BJ21" s="40">
        <v>7.9000000000000001E-2</v>
      </c>
      <c r="BK21" s="40">
        <v>0.04</v>
      </c>
      <c r="BL21" s="41">
        <f t="shared" si="14"/>
        <v>-0.74522292993630568</v>
      </c>
      <c r="BM21" s="40">
        <v>19.48</v>
      </c>
      <c r="BN21" s="40">
        <v>12.53</v>
      </c>
      <c r="BO21" s="40">
        <v>7.9009999999999998</v>
      </c>
      <c r="BP21" s="41">
        <f t="shared" si="15"/>
        <v>-0.59440451745379874</v>
      </c>
      <c r="BQ21" s="40">
        <v>0.33100000000000002</v>
      </c>
      <c r="BR21" s="40">
        <v>0.19</v>
      </c>
      <c r="BS21" s="40">
        <v>0.112</v>
      </c>
      <c r="BT21" s="41">
        <f t="shared" si="16"/>
        <v>-0.66163141993957708</v>
      </c>
      <c r="BU21" s="40">
        <v>35.909999999999997</v>
      </c>
      <c r="BV21" s="40">
        <v>28.51</v>
      </c>
      <c r="BW21" s="40">
        <v>21.71</v>
      </c>
      <c r="BX21" s="41">
        <f t="shared" si="17"/>
        <v>-0.3954330270119743</v>
      </c>
      <c r="BY21" s="40">
        <v>61.08</v>
      </c>
      <c r="BZ21" s="40">
        <v>43.34</v>
      </c>
      <c r="CA21" s="40">
        <v>30.69</v>
      </c>
      <c r="CB21" s="41">
        <f t="shared" si="18"/>
        <v>-0.49754420432220037</v>
      </c>
      <c r="CC21" s="40">
        <v>46.7</v>
      </c>
      <c r="CD21" s="40">
        <v>42.45</v>
      </c>
      <c r="CE21" s="40">
        <v>36.39</v>
      </c>
      <c r="CF21" s="41">
        <f t="shared" si="19"/>
        <v>-0.22077087794432551</v>
      </c>
      <c r="CG21" s="40">
        <v>79.42</v>
      </c>
      <c r="CH21" s="40">
        <v>64.53</v>
      </c>
      <c r="CI21" s="40">
        <v>51.44</v>
      </c>
      <c r="CJ21" s="41">
        <f t="shared" si="20"/>
        <v>-0.35230420548980113</v>
      </c>
      <c r="CK21" s="40">
        <v>53.68</v>
      </c>
      <c r="CL21" s="40">
        <v>53.96</v>
      </c>
      <c r="CM21" s="40">
        <v>50.85</v>
      </c>
      <c r="CN21" s="41">
        <f t="shared" si="21"/>
        <v>-5.2719821162444079E-2</v>
      </c>
      <c r="CO21" s="40">
        <v>91.29</v>
      </c>
      <c r="CP21" s="40">
        <v>82.03</v>
      </c>
      <c r="CQ21" s="40">
        <v>71.89</v>
      </c>
      <c r="CR21" s="41">
        <f t="shared" si="22"/>
        <v>-0.21250958483952245</v>
      </c>
      <c r="CS21" s="40">
        <v>315.3</v>
      </c>
      <c r="CT21" s="40">
        <v>792.1</v>
      </c>
      <c r="CU21" s="40">
        <v>1934</v>
      </c>
      <c r="CV21" s="41">
        <f t="shared" si="23"/>
        <v>5.13384078655249</v>
      </c>
      <c r="CW21" s="40">
        <v>9.1379999999999999</v>
      </c>
      <c r="CX21" s="40">
        <v>15.89</v>
      </c>
      <c r="CY21" s="40">
        <v>29.89</v>
      </c>
      <c r="CZ21" s="41">
        <f t="shared" si="24"/>
        <v>2.2709564456117315</v>
      </c>
      <c r="DA21" s="40">
        <v>537.29999999999995</v>
      </c>
      <c r="DB21" s="40">
        <v>1045</v>
      </c>
      <c r="DC21" s="40">
        <v>2114</v>
      </c>
      <c r="DD21" s="41">
        <f t="shared" si="25"/>
        <v>2.9344872510701658</v>
      </c>
      <c r="DE21" s="40">
        <v>52.49</v>
      </c>
      <c r="DF21" s="40">
        <v>59.1</v>
      </c>
      <c r="DG21" s="40">
        <v>69.790000000000006</v>
      </c>
      <c r="DH21" s="41">
        <f t="shared" si="26"/>
        <v>0.32958658792150891</v>
      </c>
      <c r="DI21" s="40">
        <v>51.81</v>
      </c>
      <c r="DJ21" s="40">
        <v>41.23</v>
      </c>
      <c r="DK21" s="40">
        <v>24.62</v>
      </c>
      <c r="DL21" s="41">
        <f t="shared" si="27"/>
        <v>-0.52480216174483696</v>
      </c>
      <c r="DM21" s="40">
        <v>69.52</v>
      </c>
      <c r="DN21" s="40">
        <v>55.89</v>
      </c>
      <c r="DO21" s="40">
        <v>33.81</v>
      </c>
      <c r="DP21" s="41">
        <f t="shared" si="28"/>
        <v>-0.5136651323360184</v>
      </c>
      <c r="DQ21" s="40">
        <v>531.4</v>
      </c>
      <c r="DR21" s="40">
        <v>428.6</v>
      </c>
      <c r="DS21" s="40">
        <v>263.89999999999998</v>
      </c>
      <c r="DT21" s="41">
        <f t="shared" si="29"/>
        <v>-0.50338727888596169</v>
      </c>
      <c r="DU21" s="40">
        <v>2919</v>
      </c>
      <c r="DV21" s="40">
        <v>3109</v>
      </c>
      <c r="DW21" s="40">
        <v>3360</v>
      </c>
      <c r="DX21" s="41">
        <f t="shared" si="30"/>
        <v>0.15107913669064749</v>
      </c>
      <c r="DY21" s="40">
        <v>9.2449999999999992</v>
      </c>
      <c r="DZ21" s="40">
        <v>3.74</v>
      </c>
      <c r="EA21" s="40">
        <v>1.819</v>
      </c>
      <c r="EB21" s="41">
        <f t="shared" si="31"/>
        <v>-0.80324499729583554</v>
      </c>
      <c r="EC21" s="40">
        <v>28.21</v>
      </c>
      <c r="ED21" s="40">
        <v>27.03</v>
      </c>
      <c r="EE21" s="40">
        <v>31.21</v>
      </c>
      <c r="EF21" s="41">
        <f t="shared" si="32"/>
        <v>0.10634526763559021</v>
      </c>
      <c r="EG21" s="40">
        <v>15.42</v>
      </c>
      <c r="EH21" s="40">
        <v>8.5510000000000002</v>
      </c>
      <c r="EI21" s="40">
        <v>6.7450000000000001</v>
      </c>
      <c r="EJ21" s="41">
        <f t="shared" si="33"/>
        <v>-0.5625810635538262</v>
      </c>
      <c r="EK21" s="40">
        <v>14.18</v>
      </c>
      <c r="EL21" s="40">
        <v>12.53</v>
      </c>
      <c r="EM21" s="40">
        <v>6.2670000000000003</v>
      </c>
      <c r="EN21" s="41">
        <f t="shared" si="34"/>
        <v>-0.55803949224259519</v>
      </c>
      <c r="EO21" s="40">
        <v>9.0660000000000007</v>
      </c>
      <c r="EP21" s="40">
        <v>8.0020000000000007</v>
      </c>
      <c r="EQ21" s="40">
        <v>7.3959999999999999</v>
      </c>
      <c r="ER21" s="41">
        <f t="shared" si="35"/>
        <v>-0.18420472093536297</v>
      </c>
      <c r="ES21" s="40">
        <v>2.113</v>
      </c>
      <c r="ET21" s="40">
        <v>1.9850000000000001</v>
      </c>
      <c r="EU21" s="40">
        <v>2.1070000000000002</v>
      </c>
      <c r="EV21" s="41">
        <f t="shared" si="36"/>
        <v>-2.8395646000945497E-3</v>
      </c>
      <c r="EW21" s="40">
        <v>1.7869999999999999</v>
      </c>
      <c r="EX21" s="40">
        <v>1.4219999999999999</v>
      </c>
      <c r="EY21" s="40">
        <v>0.77500000000000002</v>
      </c>
      <c r="EZ21" s="41">
        <f t="shared" si="37"/>
        <v>-0.56631225517627315</v>
      </c>
      <c r="FA21" s="40">
        <v>4.53</v>
      </c>
      <c r="FB21" s="40">
        <v>3.9260000000000002</v>
      </c>
      <c r="FC21" s="40">
        <v>3.4860000000000002</v>
      </c>
      <c r="FD21" s="41">
        <f t="shared" si="38"/>
        <v>-0.23046357615894039</v>
      </c>
      <c r="FE21" s="40">
        <v>0.57899999999999996</v>
      </c>
      <c r="FF21" s="40">
        <v>0.54800000000000004</v>
      </c>
      <c r="FG21" s="40">
        <v>0.53900000000000003</v>
      </c>
      <c r="FH21" s="41">
        <f t="shared" si="39"/>
        <v>-6.9084628670120773E-2</v>
      </c>
      <c r="FI21" s="40">
        <v>0.89600000000000002</v>
      </c>
      <c r="FJ21" s="40">
        <v>0.90600000000000003</v>
      </c>
      <c r="FK21" s="40">
        <v>0.81499999999999995</v>
      </c>
      <c r="FL21" s="41">
        <f t="shared" si="40"/>
        <v>-9.0401785714285796E-2</v>
      </c>
      <c r="FM21" s="40">
        <v>335.3</v>
      </c>
      <c r="FN21" s="40">
        <v>358.3</v>
      </c>
      <c r="FO21" s="40">
        <v>176.2</v>
      </c>
      <c r="FP21" s="41">
        <f t="shared" si="41"/>
        <v>-0.47450044736057267</v>
      </c>
      <c r="FQ21" s="40">
        <v>23.82</v>
      </c>
      <c r="FR21" s="40">
        <v>13.25</v>
      </c>
      <c r="FS21" s="40">
        <v>10.17</v>
      </c>
      <c r="FT21" s="41">
        <f t="shared" si="42"/>
        <v>-0.57304785894206545</v>
      </c>
      <c r="FU21" s="40">
        <v>0.17799999999999999</v>
      </c>
      <c r="FV21" s="40">
        <v>0.108</v>
      </c>
      <c r="FW21" s="40">
        <v>7.4999999999999997E-2</v>
      </c>
      <c r="FX21" s="41">
        <f t="shared" si="43"/>
        <v>-0.5786516853932584</v>
      </c>
      <c r="FY21" s="40">
        <v>37.99</v>
      </c>
      <c r="FZ21" s="40">
        <v>27.59</v>
      </c>
      <c r="GA21" s="40">
        <v>24.93</v>
      </c>
      <c r="GB21" s="41">
        <f t="shared" si="44"/>
        <v>-0.34377467754672286</v>
      </c>
      <c r="GC21" s="40">
        <v>95.82</v>
      </c>
      <c r="GD21" s="40">
        <v>54.36</v>
      </c>
      <c r="GE21" s="40">
        <v>32.39</v>
      </c>
      <c r="GF21" s="41">
        <f t="shared" si="45"/>
        <v>-0.66197036109371732</v>
      </c>
      <c r="GG21" s="40">
        <v>124.4</v>
      </c>
      <c r="GH21" s="40">
        <v>115.2</v>
      </c>
      <c r="GI21" s="40">
        <v>118.6</v>
      </c>
      <c r="GJ21" s="41">
        <f t="shared" si="46"/>
        <v>-4.6623794212218739E-2</v>
      </c>
      <c r="GK21" s="40">
        <v>34.67</v>
      </c>
      <c r="GL21" s="40">
        <v>47.53</v>
      </c>
      <c r="GM21" s="40">
        <v>69.28</v>
      </c>
      <c r="GN21" s="41">
        <f t="shared" si="47"/>
        <v>0.99826939717334862</v>
      </c>
      <c r="GO21" s="40">
        <v>18.04</v>
      </c>
      <c r="GP21" s="40">
        <v>24.06</v>
      </c>
      <c r="GQ21" s="40">
        <v>32.270000000000003</v>
      </c>
      <c r="GR21" s="41">
        <f t="shared" si="48"/>
        <v>0.7888026607538805</v>
      </c>
      <c r="GS21" s="40">
        <v>72.34</v>
      </c>
      <c r="GT21" s="40">
        <v>88.29</v>
      </c>
      <c r="GU21" s="40">
        <v>110</v>
      </c>
      <c r="GV21" s="41">
        <f t="shared" si="49"/>
        <v>0.5205971799834116</v>
      </c>
      <c r="GW21" s="40">
        <v>17.13</v>
      </c>
      <c r="GX21" s="40">
        <v>26.38</v>
      </c>
      <c r="GY21" s="40">
        <v>41.18</v>
      </c>
      <c r="GZ21" s="41">
        <f t="shared" si="50"/>
        <v>1.4039696438995914</v>
      </c>
      <c r="HA21" s="40">
        <v>25.27</v>
      </c>
      <c r="HB21" s="40">
        <v>34.07</v>
      </c>
      <c r="HC21" s="40">
        <v>58.2</v>
      </c>
      <c r="HD21" s="41">
        <f t="shared" si="51"/>
        <v>1.3031262366442424</v>
      </c>
      <c r="HE21" s="40">
        <v>48.93</v>
      </c>
      <c r="HF21" s="40">
        <v>50.09</v>
      </c>
      <c r="HG21" s="40">
        <v>56.17</v>
      </c>
      <c r="HH21" s="41">
        <f t="shared" si="52"/>
        <v>0.14796648273043128</v>
      </c>
      <c r="HI21" s="40">
        <v>18.23</v>
      </c>
      <c r="HJ21" s="40">
        <v>27.88</v>
      </c>
      <c r="HK21" s="40">
        <v>38.520000000000003</v>
      </c>
      <c r="HL21" s="41">
        <f t="shared" si="53"/>
        <v>1.1130005485463523</v>
      </c>
      <c r="HM21" s="40">
        <v>17.739999999999998</v>
      </c>
      <c r="HN21" s="40">
        <v>9.5609999999999999</v>
      </c>
      <c r="HO21" s="40">
        <v>10.99</v>
      </c>
      <c r="HP21" s="41">
        <f t="shared" si="54"/>
        <v>-0.38049605411499432</v>
      </c>
      <c r="HQ21" s="40">
        <v>25.81</v>
      </c>
      <c r="HR21" s="40">
        <v>29.22</v>
      </c>
      <c r="HS21" s="40">
        <v>36.049999999999997</v>
      </c>
      <c r="HT21" s="41">
        <f t="shared" si="55"/>
        <v>0.39674544750096857</v>
      </c>
      <c r="HU21" s="40">
        <v>91.42</v>
      </c>
      <c r="HV21" s="40">
        <v>96.59</v>
      </c>
      <c r="HW21" s="40">
        <v>99.91</v>
      </c>
      <c r="HX21" s="41">
        <f t="shared" si="56"/>
        <v>9.2868081382629558E-2</v>
      </c>
      <c r="HY21" s="40">
        <v>8.0150000000000006</v>
      </c>
      <c r="HZ21" s="40">
        <v>9.3840000000000003</v>
      </c>
      <c r="IA21" s="40">
        <v>11.32</v>
      </c>
      <c r="IB21" s="41">
        <f t="shared" si="57"/>
        <v>0.4123518402994385</v>
      </c>
      <c r="IC21" s="40">
        <v>8.1679999999999993</v>
      </c>
      <c r="ID21" s="40">
        <v>9.58</v>
      </c>
      <c r="IE21" s="40">
        <v>11.89</v>
      </c>
      <c r="IF21" s="41">
        <f t="shared" si="58"/>
        <v>0.45568070519098941</v>
      </c>
      <c r="IG21" s="40">
        <v>84.41</v>
      </c>
      <c r="IH21" s="40">
        <v>99.63</v>
      </c>
      <c r="II21" s="40">
        <v>99.78</v>
      </c>
      <c r="IJ21" s="41">
        <f t="shared" si="59"/>
        <v>0.18208743039924186</v>
      </c>
      <c r="IK21" s="40">
        <v>93.97</v>
      </c>
      <c r="IL21" s="40">
        <v>112.2</v>
      </c>
      <c r="IM21" s="40">
        <v>107.5</v>
      </c>
      <c r="IN21" s="41">
        <f t="shared" si="60"/>
        <v>0.14398212195381507</v>
      </c>
      <c r="IO21" s="40">
        <v>86.04</v>
      </c>
      <c r="IP21" s="40">
        <v>95.77</v>
      </c>
      <c r="IQ21" s="40">
        <v>99.06</v>
      </c>
      <c r="IR21" s="41">
        <f t="shared" si="61"/>
        <v>0.15132496513249646</v>
      </c>
      <c r="IS21" s="40">
        <v>13.86</v>
      </c>
      <c r="IT21" s="40">
        <v>32.67</v>
      </c>
      <c r="IU21" s="40">
        <v>44.86</v>
      </c>
      <c r="IV21" s="41">
        <f t="shared" si="62"/>
        <v>2.2366522366522368</v>
      </c>
      <c r="IW21" s="40">
        <v>20.34</v>
      </c>
      <c r="IX21" s="40">
        <v>31.21</v>
      </c>
      <c r="IY21" s="40">
        <v>51.86</v>
      </c>
      <c r="IZ21" s="41">
        <f t="shared" si="63"/>
        <v>1.5496558505408062</v>
      </c>
      <c r="JA21" s="40">
        <v>7475</v>
      </c>
      <c r="JB21" s="40">
        <v>7699</v>
      </c>
      <c r="JC21" s="40">
        <v>9009</v>
      </c>
      <c r="JD21" s="41">
        <f t="shared" si="64"/>
        <v>0.20521739130434782</v>
      </c>
      <c r="JE21" s="40">
        <v>1.657</v>
      </c>
      <c r="JF21" s="40">
        <v>1.91</v>
      </c>
      <c r="JG21" s="40">
        <v>2.403</v>
      </c>
      <c r="JH21" s="41">
        <f t="shared" si="65"/>
        <v>0.45021122510561257</v>
      </c>
      <c r="JI21" s="40">
        <v>78.64</v>
      </c>
      <c r="JJ21" s="40">
        <v>83.44</v>
      </c>
      <c r="JK21" s="40">
        <v>92.75</v>
      </c>
      <c r="JL21" s="41">
        <f t="shared" si="66"/>
        <v>0.17942522889114954</v>
      </c>
      <c r="JM21" s="40">
        <v>18.07</v>
      </c>
      <c r="JN21" s="40">
        <v>48.44</v>
      </c>
      <c r="JO21" s="40">
        <v>64.64</v>
      </c>
      <c r="JP21" s="41">
        <f t="shared" si="67"/>
        <v>2.5771997786386276</v>
      </c>
      <c r="JQ21" s="40">
        <v>155.5</v>
      </c>
      <c r="JR21" s="40">
        <v>196.1</v>
      </c>
      <c r="JS21" s="40">
        <v>306.39999999999998</v>
      </c>
      <c r="JT21" s="41">
        <f t="shared" si="68"/>
        <v>0.97041800643086806</v>
      </c>
      <c r="JU21" s="40">
        <v>70.2</v>
      </c>
      <c r="JV21" s="40">
        <v>88.4</v>
      </c>
      <c r="JW21" s="40">
        <v>97.39</v>
      </c>
      <c r="JX21" s="41">
        <f t="shared" si="69"/>
        <v>0.38732193732193726</v>
      </c>
      <c r="JY21" s="40">
        <v>45.46</v>
      </c>
      <c r="JZ21" s="40">
        <v>72.08</v>
      </c>
      <c r="KA21" s="40">
        <v>106.4</v>
      </c>
      <c r="KB21" s="41">
        <f t="shared" si="70"/>
        <v>1.3405191377034757</v>
      </c>
      <c r="KC21" s="40">
        <v>80.319999999999993</v>
      </c>
      <c r="KD21" s="40">
        <v>97.92</v>
      </c>
      <c r="KE21" s="40">
        <v>100</v>
      </c>
      <c r="KF21" s="41">
        <f t="shared" si="71"/>
        <v>0.24501992031872522</v>
      </c>
      <c r="KG21" s="40">
        <v>90.76</v>
      </c>
      <c r="KH21" s="40">
        <v>98.61</v>
      </c>
      <c r="KI21" s="40">
        <v>100</v>
      </c>
      <c r="KJ21" s="41">
        <f t="shared" si="72"/>
        <v>0.10180696342000875</v>
      </c>
      <c r="KK21" s="40">
        <v>78.13</v>
      </c>
      <c r="KL21" s="40">
        <v>95.63</v>
      </c>
      <c r="KM21" s="40">
        <v>100</v>
      </c>
      <c r="KN21" s="41">
        <f t="shared" si="73"/>
        <v>0.27991808524254458</v>
      </c>
      <c r="KO21" s="40">
        <v>60.21</v>
      </c>
      <c r="KP21" s="40">
        <v>75.55</v>
      </c>
      <c r="KQ21" s="40">
        <v>81.84</v>
      </c>
      <c r="KR21" s="41">
        <f t="shared" si="74"/>
        <v>0.35924265072247141</v>
      </c>
      <c r="KS21" s="40">
        <v>1664</v>
      </c>
      <c r="KT21" s="40">
        <v>1692</v>
      </c>
      <c r="KU21" s="40">
        <v>1703</v>
      </c>
      <c r="KV21" s="41">
        <f t="shared" si="75"/>
        <v>2.34375E-2</v>
      </c>
      <c r="KW21" s="40">
        <v>7.9870000000000001</v>
      </c>
      <c r="KX21" s="40">
        <v>4.4480000000000004</v>
      </c>
      <c r="KY21" s="40">
        <v>3.278</v>
      </c>
      <c r="KZ21" s="41">
        <f t="shared" si="76"/>
        <v>-0.58958307249280073</v>
      </c>
      <c r="LA21" s="40">
        <v>96.7</v>
      </c>
      <c r="LB21" s="40">
        <v>153.30000000000001</v>
      </c>
      <c r="LC21" s="40">
        <v>153.80000000000001</v>
      </c>
      <c r="LD21" s="41">
        <f t="shared" si="77"/>
        <v>0.59048603929679433</v>
      </c>
      <c r="LE21" s="40">
        <v>14.37</v>
      </c>
      <c r="LF21" s="40">
        <v>147.30000000000001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13.96</v>
      </c>
      <c r="LK21" s="40">
        <v>16.100000000000001</v>
      </c>
      <c r="LL21" s="41">
        <f t="shared" si="79"/>
        <v>1.1727395411605939</v>
      </c>
      <c r="LM21" s="40">
        <v>13.57</v>
      </c>
      <c r="LN21" s="40">
        <v>30.24</v>
      </c>
      <c r="LO21" s="40">
        <v>59.73</v>
      </c>
      <c r="LP21" s="41">
        <f t="shared" si="80"/>
        <v>3.4016212232866616</v>
      </c>
      <c r="LQ21" s="40">
        <v>29.02</v>
      </c>
      <c r="LR21" s="40">
        <v>36.630000000000003</v>
      </c>
      <c r="LS21" s="40">
        <v>38.72</v>
      </c>
      <c r="LT21" s="41">
        <f t="shared" si="81"/>
        <v>0.33425223983459679</v>
      </c>
      <c r="LU21" s="40">
        <v>38.590000000000003</v>
      </c>
      <c r="LV21" s="40">
        <v>38.78</v>
      </c>
      <c r="LW21" s="40">
        <v>40.229999999999997</v>
      </c>
      <c r="LX21" s="41">
        <f t="shared" si="82"/>
        <v>4.2498056491318818E-2</v>
      </c>
      <c r="LY21" s="40">
        <v>13.86</v>
      </c>
      <c r="LZ21" s="40">
        <v>7.4480000000000004</v>
      </c>
      <c r="MA21" s="40">
        <v>6.54</v>
      </c>
      <c r="MB21" s="41">
        <f t="shared" si="83"/>
        <v>-0.52813852813852813</v>
      </c>
      <c r="MC21" s="40">
        <v>18.53</v>
      </c>
      <c r="MD21" s="40">
        <v>17.14</v>
      </c>
      <c r="ME21" s="40">
        <v>14.51</v>
      </c>
      <c r="MF21" s="41">
        <f t="shared" si="84"/>
        <v>-0.21694549379384787</v>
      </c>
      <c r="MG21" s="40">
        <v>6.0999999999999999E-2</v>
      </c>
      <c r="MH21" s="40">
        <v>2.3E-2</v>
      </c>
      <c r="MI21" s="40">
        <v>5.0000000000000001E-3</v>
      </c>
      <c r="MJ21" s="41">
        <f t="shared" si="85"/>
        <v>-0.91803278688524592</v>
      </c>
      <c r="MK21" s="40">
        <v>0.32900000000000001</v>
      </c>
      <c r="ML21" s="40">
        <v>0.27400000000000002</v>
      </c>
      <c r="MM21" s="40">
        <v>0.22900000000000001</v>
      </c>
      <c r="MN21" s="41">
        <f t="shared" si="86"/>
        <v>-0.303951367781155</v>
      </c>
      <c r="MO21" s="40">
        <v>4.28</v>
      </c>
      <c r="MP21" s="40">
        <v>5.2220000000000004</v>
      </c>
      <c r="MQ21" s="40">
        <v>6.673</v>
      </c>
      <c r="MR21" s="41">
        <f t="shared" si="87"/>
        <v>0.55911214953271016</v>
      </c>
      <c r="MS21" s="40">
        <v>2.5270000000000001</v>
      </c>
      <c r="MT21" s="40">
        <v>2.98</v>
      </c>
      <c r="MU21" s="40">
        <v>3.4289999999999998</v>
      </c>
      <c r="MV21" s="41">
        <f t="shared" si="88"/>
        <v>0.35694499406410751</v>
      </c>
      <c r="MW21" s="40">
        <v>2.4510000000000001</v>
      </c>
      <c r="MX21" s="40">
        <v>2.9089999999999998</v>
      </c>
      <c r="MY21" s="40">
        <v>3.35</v>
      </c>
      <c r="MZ21" s="41">
        <f t="shared" si="89"/>
        <v>0.36678906568747449</v>
      </c>
      <c r="NA21" s="40">
        <v>18.46</v>
      </c>
      <c r="NB21" s="40">
        <v>19.260000000000002</v>
      </c>
      <c r="NC21" s="40">
        <v>19.61</v>
      </c>
      <c r="ND21" s="41">
        <f t="shared" si="90"/>
        <v>6.2296858071505881E-2</v>
      </c>
      <c r="NE21" s="40">
        <v>11.74</v>
      </c>
      <c r="NF21" s="40">
        <v>13.04</v>
      </c>
      <c r="NG21" s="40">
        <v>13.7</v>
      </c>
      <c r="NH21" s="41">
        <f t="shared" si="91"/>
        <v>0.16695059625212938</v>
      </c>
      <c r="NI21" s="40">
        <v>0.67300000000000004</v>
      </c>
      <c r="NJ21" s="40">
        <v>0.754</v>
      </c>
      <c r="NK21" s="40">
        <v>0.88100000000000001</v>
      </c>
      <c r="NL21" s="41">
        <f t="shared" si="92"/>
        <v>0.30906389301634463</v>
      </c>
      <c r="NM21" s="40">
        <v>6.718</v>
      </c>
      <c r="NN21" s="40">
        <v>7.0410000000000004</v>
      </c>
      <c r="NO21" s="40">
        <v>7.37</v>
      </c>
      <c r="NP21" s="41">
        <f t="shared" si="93"/>
        <v>9.7052694254242358E-2</v>
      </c>
      <c r="NQ21" s="40">
        <v>7.2119999999999997</v>
      </c>
      <c r="NR21" s="40">
        <v>10.82</v>
      </c>
      <c r="NS21" s="40">
        <v>13.29</v>
      </c>
      <c r="NT21" s="41">
        <f t="shared" si="94"/>
        <v>0.84276206322795333</v>
      </c>
      <c r="NU21" s="40">
        <v>27.56</v>
      </c>
      <c r="NV21" s="40">
        <v>32.200000000000003</v>
      </c>
      <c r="NW21" s="40">
        <v>34.96</v>
      </c>
      <c r="NX21" s="41">
        <f t="shared" si="95"/>
        <v>0.26850507982583466</v>
      </c>
      <c r="NY21" s="40">
        <v>0.70899999999999996</v>
      </c>
      <c r="NZ21" s="40">
        <v>0.84299999999999997</v>
      </c>
      <c r="OA21" s="40">
        <v>0.92800000000000005</v>
      </c>
      <c r="OB21" s="41">
        <f t="shared" si="96"/>
        <v>0.30888575458392115</v>
      </c>
      <c r="OC21" s="40">
        <v>0.60799999999999998</v>
      </c>
      <c r="OD21" s="40">
        <v>0.73</v>
      </c>
      <c r="OE21" s="40">
        <v>0.85099999999999998</v>
      </c>
      <c r="OF21" s="41">
        <f t="shared" si="97"/>
        <v>0.39967105263157893</v>
      </c>
      <c r="OG21" s="40">
        <v>0.79800000000000004</v>
      </c>
      <c r="OH21" s="40">
        <v>0.85799999999999998</v>
      </c>
      <c r="OI21" s="40">
        <v>0.93100000000000005</v>
      </c>
      <c r="OJ21" s="41">
        <f t="shared" si="98"/>
        <v>0.16666666666666666</v>
      </c>
      <c r="OK21" s="40">
        <v>0.70499999999999996</v>
      </c>
      <c r="OL21" s="40">
        <v>0.81100000000000005</v>
      </c>
      <c r="OM21" s="40">
        <v>0.90300000000000002</v>
      </c>
      <c r="ON21" s="41">
        <f t="shared" si="99"/>
        <v>0.28085106382978736</v>
      </c>
      <c r="OO21" s="43"/>
    </row>
    <row r="22" spans="2:405">
      <c r="B22" s="2" t="s">
        <v>14</v>
      </c>
      <c r="C22" s="8"/>
      <c r="D22" s="8" t="s">
        <v>381</v>
      </c>
      <c r="E22" s="32">
        <v>305.10000000000002</v>
      </c>
      <c r="F22" s="32">
        <v>563.1</v>
      </c>
      <c r="G22" s="32">
        <v>832.8</v>
      </c>
      <c r="H22" s="9">
        <f t="shared" si="0"/>
        <v>1.7295968534906585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92.9</v>
      </c>
      <c r="S22" s="32">
        <v>137.4</v>
      </c>
      <c r="T22" s="9">
        <f t="shared" si="3"/>
        <v>1.7294398092967818</v>
      </c>
      <c r="U22" s="32">
        <v>130.4</v>
      </c>
      <c r="V22" s="32">
        <v>240.6</v>
      </c>
      <c r="W22" s="32">
        <v>355.9</v>
      </c>
      <c r="X22" s="9">
        <f t="shared" si="4"/>
        <v>1.729294478527607</v>
      </c>
      <c r="Y22" s="32">
        <v>44.17</v>
      </c>
      <c r="Z22" s="32">
        <v>57.41</v>
      </c>
      <c r="AA22" s="32">
        <v>67.7</v>
      </c>
      <c r="AB22" s="9">
        <f t="shared" si="5"/>
        <v>0.53271451211229337</v>
      </c>
      <c r="AC22" s="32">
        <v>2.6579999999999999</v>
      </c>
      <c r="AD22" s="32">
        <v>2.0510000000000002</v>
      </c>
      <c r="AE22" s="32">
        <v>1.06</v>
      </c>
      <c r="AF22" s="9">
        <f t="shared" si="6"/>
        <v>-0.601203912716328</v>
      </c>
      <c r="AG22" s="32">
        <v>5.7119999999999997</v>
      </c>
      <c r="AH22" s="32">
        <v>3.617</v>
      </c>
      <c r="AI22" s="32">
        <v>2.15</v>
      </c>
      <c r="AJ22" s="9">
        <f t="shared" si="7"/>
        <v>-0.62359943977591037</v>
      </c>
      <c r="AK22" s="32">
        <v>133.6</v>
      </c>
      <c r="AL22" s="32">
        <v>207.9</v>
      </c>
      <c r="AM22" s="32">
        <v>216.6</v>
      </c>
      <c r="AN22" s="9">
        <f t="shared" si="8"/>
        <v>0.62125748502994016</v>
      </c>
      <c r="AO22" s="32">
        <v>8.7010000000000005</v>
      </c>
      <c r="AP22" s="32">
        <v>21.28</v>
      </c>
      <c r="AQ22" s="32">
        <v>60.44</v>
      </c>
      <c r="AR22" s="9">
        <f t="shared" si="9"/>
        <v>5.9463280082749099</v>
      </c>
      <c r="AS22" s="32">
        <v>0.48199999999999998</v>
      </c>
      <c r="AT22" s="32">
        <v>0.45400000000000001</v>
      </c>
      <c r="AU22" s="32">
        <v>0.35099999999999998</v>
      </c>
      <c r="AV22" s="9">
        <f t="shared" si="10"/>
        <v>-0.27178423236514526</v>
      </c>
      <c r="AW22" s="32">
        <v>0.47399999999999998</v>
      </c>
      <c r="AX22" s="32">
        <v>0.72</v>
      </c>
      <c r="AY22" s="32">
        <v>0.83899999999999997</v>
      </c>
      <c r="AZ22" s="9">
        <f t="shared" si="11"/>
        <v>0.77004219409282704</v>
      </c>
      <c r="BA22" s="32">
        <v>0.39500000000000002</v>
      </c>
      <c r="BB22" s="32">
        <v>0.60799999999999998</v>
      </c>
      <c r="BC22" s="32">
        <v>0.70599999999999996</v>
      </c>
      <c r="BD22" s="9">
        <f t="shared" si="12"/>
        <v>0.7873417721518986</v>
      </c>
      <c r="BE22" s="32">
        <v>164.7</v>
      </c>
      <c r="BF22" s="32">
        <v>146.1</v>
      </c>
      <c r="BG22" s="32">
        <v>85.26</v>
      </c>
      <c r="BH22" s="9">
        <f t="shared" si="13"/>
        <v>-0.48233151183970852</v>
      </c>
      <c r="BI22" s="32">
        <v>0.54</v>
      </c>
      <c r="BJ22" s="32">
        <v>0.25900000000000001</v>
      </c>
      <c r="BK22" s="32">
        <v>0.10199999999999999</v>
      </c>
      <c r="BL22" s="9">
        <f t="shared" si="14"/>
        <v>-0.81111111111111112</v>
      </c>
      <c r="BM22" s="32">
        <v>228.5</v>
      </c>
      <c r="BN22" s="32">
        <v>252.3</v>
      </c>
      <c r="BO22" s="32">
        <v>184.9</v>
      </c>
      <c r="BP22" s="9">
        <f t="shared" si="15"/>
        <v>-0.1908096280087527</v>
      </c>
      <c r="BQ22" s="32">
        <v>0.749</v>
      </c>
      <c r="BR22" s="32">
        <v>0.44800000000000001</v>
      </c>
      <c r="BS22" s="32">
        <v>0.222</v>
      </c>
      <c r="BT22" s="9">
        <f t="shared" si="16"/>
        <v>-0.70360480640854473</v>
      </c>
      <c r="BU22" s="32">
        <v>291.8</v>
      </c>
      <c r="BV22" s="32">
        <v>434.3</v>
      </c>
      <c r="BW22" s="32">
        <v>440.4</v>
      </c>
      <c r="BX22" s="9">
        <f t="shared" si="17"/>
        <v>0.50925291295407804</v>
      </c>
      <c r="BY22" s="32">
        <v>95.64</v>
      </c>
      <c r="BZ22" s="32">
        <v>77.12</v>
      </c>
      <c r="CA22" s="32">
        <v>52.88</v>
      </c>
      <c r="CB22" s="9">
        <f t="shared" si="18"/>
        <v>-0.44709326641572561</v>
      </c>
      <c r="CC22" s="32">
        <v>301.3</v>
      </c>
      <c r="CD22" s="32">
        <v>516.79999999999995</v>
      </c>
      <c r="CE22" s="32">
        <v>623.70000000000005</v>
      </c>
      <c r="CF22" s="9">
        <f t="shared" si="19"/>
        <v>1.0700298705609028</v>
      </c>
      <c r="CG22" s="32">
        <v>98.76</v>
      </c>
      <c r="CH22" s="32">
        <v>91.78</v>
      </c>
      <c r="CI22" s="32">
        <v>74.89</v>
      </c>
      <c r="CJ22" s="9">
        <f t="shared" si="20"/>
        <v>-0.24169704333738359</v>
      </c>
      <c r="CK22" s="32">
        <v>302</v>
      </c>
      <c r="CL22" s="32">
        <v>550.79999999999995</v>
      </c>
      <c r="CM22" s="32">
        <v>744.4</v>
      </c>
      <c r="CN22" s="9">
        <f t="shared" si="21"/>
        <v>1.4649006622516556</v>
      </c>
      <c r="CO22" s="32">
        <v>99</v>
      </c>
      <c r="CP22" s="32">
        <v>97.82</v>
      </c>
      <c r="CQ22" s="32">
        <v>89.39</v>
      </c>
      <c r="CR22" s="9">
        <f t="shared" si="22"/>
        <v>-9.7070707070707071E-2</v>
      </c>
      <c r="CS22" s="32">
        <v>236.2</v>
      </c>
      <c r="CT22" s="32">
        <v>1242</v>
      </c>
      <c r="CU22" s="32">
        <v>5503</v>
      </c>
      <c r="CV22" s="9">
        <f t="shared" si="23"/>
        <v>22.298052497883152</v>
      </c>
      <c r="CW22" s="32">
        <v>1.71</v>
      </c>
      <c r="CX22" s="32">
        <v>3.8439999999999999</v>
      </c>
      <c r="CY22" s="32">
        <v>9.0660000000000007</v>
      </c>
      <c r="CZ22" s="9">
        <f t="shared" si="24"/>
        <v>4.3017543859649132</v>
      </c>
      <c r="DA22" s="32">
        <v>521.70000000000005</v>
      </c>
      <c r="DB22" s="32">
        <v>2164</v>
      </c>
      <c r="DC22" s="32">
        <v>7550</v>
      </c>
      <c r="DD22" s="9">
        <f t="shared" si="25"/>
        <v>13.471918727237876</v>
      </c>
      <c r="DE22" s="32">
        <v>53.65</v>
      </c>
      <c r="DF22" s="32">
        <v>66.7</v>
      </c>
      <c r="DG22" s="32">
        <v>74.12</v>
      </c>
      <c r="DH22" s="9">
        <f t="shared" si="26"/>
        <v>0.38154706430568514</v>
      </c>
      <c r="DI22" s="32">
        <v>81.599999999999994</v>
      </c>
      <c r="DJ22" s="32">
        <v>30.33</v>
      </c>
      <c r="DK22" s="32">
        <v>12.9</v>
      </c>
      <c r="DL22" s="9">
        <f t="shared" si="27"/>
        <v>-0.84191176470588225</v>
      </c>
      <c r="DM22" s="32">
        <v>130.80000000000001</v>
      </c>
      <c r="DN22" s="32">
        <v>51.41</v>
      </c>
      <c r="DO22" s="32">
        <v>23.12</v>
      </c>
      <c r="DP22" s="9">
        <f t="shared" si="28"/>
        <v>-0.82324159021406729</v>
      </c>
      <c r="DQ22" s="32">
        <v>338.6</v>
      </c>
      <c r="DR22" s="32">
        <v>204.1</v>
      </c>
      <c r="DS22" s="32">
        <v>134.80000000000001</v>
      </c>
      <c r="DT22" s="9">
        <f t="shared" si="29"/>
        <v>-0.60189013585351447</v>
      </c>
      <c r="DU22" s="32">
        <v>2668</v>
      </c>
      <c r="DV22" s="32">
        <v>2811</v>
      </c>
      <c r="DW22" s="32">
        <v>3025</v>
      </c>
      <c r="DX22" s="9">
        <f t="shared" si="30"/>
        <v>0.13380809595202398</v>
      </c>
      <c r="DY22" s="32">
        <v>25.28</v>
      </c>
      <c r="DZ22" s="32">
        <v>6.1459999999999999</v>
      </c>
      <c r="EA22" s="32">
        <v>2.4980000000000002</v>
      </c>
      <c r="EB22" s="9">
        <f t="shared" si="31"/>
        <v>-0.90118670886075947</v>
      </c>
      <c r="EC22" s="32">
        <v>7.0590000000000002</v>
      </c>
      <c r="ED22" s="32">
        <v>7.3869999999999996</v>
      </c>
      <c r="EE22" s="32">
        <v>8.673</v>
      </c>
      <c r="EF22" s="9">
        <f t="shared" si="32"/>
        <v>0.22864428389290264</v>
      </c>
      <c r="EG22" s="32">
        <v>8.4339999999999993</v>
      </c>
      <c r="EH22" s="32">
        <v>4.9009999999999998</v>
      </c>
      <c r="EI22" s="32">
        <v>4.0979999999999999</v>
      </c>
      <c r="EJ22" s="9">
        <f t="shared" si="33"/>
        <v>-0.51410955655679391</v>
      </c>
      <c r="EK22" s="32">
        <v>95.94</v>
      </c>
      <c r="EL22" s="32">
        <v>51.76</v>
      </c>
      <c r="EM22" s="32">
        <v>23.11</v>
      </c>
      <c r="EN22" s="9">
        <f t="shared" si="34"/>
        <v>-0.7591202835105274</v>
      </c>
      <c r="EO22" s="32">
        <v>46.51</v>
      </c>
      <c r="EP22" s="32">
        <v>54.51</v>
      </c>
      <c r="EQ22" s="32">
        <v>68.17</v>
      </c>
      <c r="ER22" s="9">
        <f t="shared" si="35"/>
        <v>0.46570629972049032</v>
      </c>
      <c r="ES22" s="32">
        <v>14.07</v>
      </c>
      <c r="ET22" s="32">
        <v>17.559999999999999</v>
      </c>
      <c r="EU22" s="32">
        <v>22.35</v>
      </c>
      <c r="EV22" s="9">
        <f t="shared" si="36"/>
        <v>0.58848614072494676</v>
      </c>
      <c r="EW22" s="32">
        <v>14.2</v>
      </c>
      <c r="EX22" s="32">
        <v>9.9740000000000002</v>
      </c>
      <c r="EY22" s="32">
        <v>4.843</v>
      </c>
      <c r="EZ22" s="9">
        <f t="shared" si="37"/>
        <v>-0.65894366197183096</v>
      </c>
      <c r="FA22" s="32">
        <v>25.68</v>
      </c>
      <c r="FB22" s="32">
        <v>28.17</v>
      </c>
      <c r="FC22" s="32">
        <v>32.36</v>
      </c>
      <c r="FD22" s="9">
        <f t="shared" si="38"/>
        <v>0.26012461059190028</v>
      </c>
      <c r="FE22" s="32">
        <v>4.6980000000000004</v>
      </c>
      <c r="FF22" s="32">
        <v>6.3079999999999998</v>
      </c>
      <c r="FG22" s="32">
        <v>7.827</v>
      </c>
      <c r="FH22" s="9">
        <f t="shared" si="39"/>
        <v>0.6660280970625797</v>
      </c>
      <c r="FI22" s="32">
        <v>4.1639999999999997</v>
      </c>
      <c r="FJ22" s="32">
        <v>3.8250000000000002</v>
      </c>
      <c r="FK22" s="32">
        <v>5.0949999999999998</v>
      </c>
      <c r="FL22" s="9">
        <f t="shared" si="40"/>
        <v>0.22358309317963498</v>
      </c>
      <c r="FM22" s="32">
        <v>274.89999999999998</v>
      </c>
      <c r="FN22" s="32">
        <v>250.5</v>
      </c>
      <c r="FO22" s="32">
        <v>169.2</v>
      </c>
      <c r="FP22" s="9">
        <f t="shared" si="41"/>
        <v>-0.38450345580210987</v>
      </c>
      <c r="FQ22" s="32">
        <v>340.3</v>
      </c>
      <c r="FR22" s="32">
        <v>131.6</v>
      </c>
      <c r="FS22" s="32">
        <v>91.65</v>
      </c>
      <c r="FT22" s="9">
        <f t="shared" si="42"/>
        <v>-0.73067881281222447</v>
      </c>
      <c r="FU22" s="32">
        <v>392.5</v>
      </c>
      <c r="FV22" s="32">
        <v>148.6</v>
      </c>
      <c r="FW22" s="32">
        <v>40.07</v>
      </c>
      <c r="FX22" s="9">
        <f t="shared" si="43"/>
        <v>-0.89791082802547773</v>
      </c>
      <c r="FY22" s="32">
        <v>576.9</v>
      </c>
      <c r="FZ22" s="32">
        <v>348.6</v>
      </c>
      <c r="GA22" s="32">
        <v>392.4</v>
      </c>
      <c r="GB22" s="9">
        <f t="shared" si="44"/>
        <v>-0.31981279251170047</v>
      </c>
      <c r="GC22" s="32">
        <v>1131</v>
      </c>
      <c r="GD22" s="32">
        <v>700.6</v>
      </c>
      <c r="GE22" s="32">
        <v>292.5</v>
      </c>
      <c r="GF22" s="9">
        <f t="shared" si="45"/>
        <v>-0.74137931034482762</v>
      </c>
      <c r="GG22" s="32">
        <v>375.8</v>
      </c>
      <c r="GH22" s="32">
        <v>679.6</v>
      </c>
      <c r="GI22" s="32">
        <v>1384</v>
      </c>
      <c r="GJ22" s="9">
        <f t="shared" si="46"/>
        <v>2.6828100053219797</v>
      </c>
      <c r="GK22" s="32">
        <v>67.66</v>
      </c>
      <c r="GL22" s="32">
        <v>131.30000000000001</v>
      </c>
      <c r="GM22" s="32">
        <v>292.60000000000002</v>
      </c>
      <c r="GN22" s="9">
        <f t="shared" si="47"/>
        <v>3.3245639964528531</v>
      </c>
      <c r="GO22" s="32">
        <v>186.6</v>
      </c>
      <c r="GP22" s="32">
        <v>243.7</v>
      </c>
      <c r="GQ22" s="32">
        <v>376.2</v>
      </c>
      <c r="GR22" s="9">
        <f t="shared" si="48"/>
        <v>1.0160771704180065</v>
      </c>
      <c r="GS22" s="32">
        <v>145.19999999999999</v>
      </c>
      <c r="GT22" s="32">
        <v>316.39999999999998</v>
      </c>
      <c r="GU22" s="32">
        <v>576.9</v>
      </c>
      <c r="GV22" s="9">
        <f t="shared" si="49"/>
        <v>2.973140495867769</v>
      </c>
      <c r="GW22" s="32">
        <v>70.64</v>
      </c>
      <c r="GX22" s="32">
        <v>141.9</v>
      </c>
      <c r="GY22" s="32">
        <v>269</v>
      </c>
      <c r="GZ22" s="9">
        <f t="shared" si="50"/>
        <v>2.8080407701019254</v>
      </c>
      <c r="HA22" s="32">
        <v>71.59</v>
      </c>
      <c r="HB22" s="32">
        <v>81.72</v>
      </c>
      <c r="HC22" s="32">
        <v>194.4</v>
      </c>
      <c r="HD22" s="9">
        <f t="shared" si="51"/>
        <v>1.715463053499092</v>
      </c>
      <c r="HE22" s="32">
        <v>210.9</v>
      </c>
      <c r="HF22" s="32">
        <v>216.5</v>
      </c>
      <c r="HG22" s="32">
        <v>278.89999999999998</v>
      </c>
      <c r="HH22" s="9">
        <f t="shared" si="52"/>
        <v>0.32242769084874334</v>
      </c>
      <c r="HI22" s="32">
        <v>54.58</v>
      </c>
      <c r="HJ22" s="32">
        <v>87.05</v>
      </c>
      <c r="HK22" s="32">
        <v>151.5</v>
      </c>
      <c r="HL22" s="9">
        <f t="shared" si="53"/>
        <v>1.7757420300476365</v>
      </c>
      <c r="HM22" s="32">
        <v>85.66</v>
      </c>
      <c r="HN22" s="32">
        <v>82.28</v>
      </c>
      <c r="HO22" s="32">
        <v>173.4</v>
      </c>
      <c r="HP22" s="9">
        <f t="shared" si="54"/>
        <v>1.0242820452953538</v>
      </c>
      <c r="HQ22" s="32">
        <v>180.3</v>
      </c>
      <c r="HR22" s="32">
        <v>264.89999999999998</v>
      </c>
      <c r="HS22" s="32">
        <v>412.4</v>
      </c>
      <c r="HT22" s="9">
        <f t="shared" si="55"/>
        <v>1.2872989462007762</v>
      </c>
      <c r="HU22" s="32">
        <v>48.27</v>
      </c>
      <c r="HV22" s="32">
        <v>87.7</v>
      </c>
      <c r="HW22" s="32">
        <v>98.26</v>
      </c>
      <c r="HX22" s="9">
        <f t="shared" si="56"/>
        <v>1.0356328982805054</v>
      </c>
      <c r="HY22" s="32">
        <v>3.1059999999999999</v>
      </c>
      <c r="HZ22" s="32">
        <v>5.4130000000000003</v>
      </c>
      <c r="IA22" s="32">
        <v>8.2759999999999998</v>
      </c>
      <c r="IB22" s="9">
        <f t="shared" si="57"/>
        <v>1.6645202833226014</v>
      </c>
      <c r="IC22" s="32">
        <v>4.7279999999999998</v>
      </c>
      <c r="ID22" s="32">
        <v>6.3819999999999997</v>
      </c>
      <c r="IE22" s="32">
        <v>8.5399999999999991</v>
      </c>
      <c r="IF22" s="9">
        <f t="shared" si="58"/>
        <v>0.80626057529610817</v>
      </c>
      <c r="IG22" s="32">
        <v>63.06</v>
      </c>
      <c r="IH22" s="32">
        <v>86.85</v>
      </c>
      <c r="II22" s="32">
        <v>98.76</v>
      </c>
      <c r="IJ22" s="9">
        <f t="shared" si="59"/>
        <v>0.56612749762131309</v>
      </c>
      <c r="IK22" s="32">
        <v>46.76</v>
      </c>
      <c r="IL22" s="32">
        <v>76.680000000000007</v>
      </c>
      <c r="IM22" s="32">
        <v>94.95</v>
      </c>
      <c r="IN22" s="9">
        <f t="shared" si="60"/>
        <v>1.0305816937553467</v>
      </c>
      <c r="IO22" s="32">
        <v>32.270000000000003</v>
      </c>
      <c r="IP22" s="32">
        <v>48.13</v>
      </c>
      <c r="IQ22" s="32">
        <v>79.02</v>
      </c>
      <c r="IR22" s="9">
        <f t="shared" si="61"/>
        <v>1.4487139758289429</v>
      </c>
      <c r="IS22" s="32">
        <v>8.891</v>
      </c>
      <c r="IT22" s="32">
        <v>17.57</v>
      </c>
      <c r="IU22" s="32">
        <v>29.5</v>
      </c>
      <c r="IV22" s="9">
        <f t="shared" si="62"/>
        <v>2.3179619840287935</v>
      </c>
      <c r="IW22" s="32">
        <v>6.593</v>
      </c>
      <c r="IX22" s="32">
        <v>15.6</v>
      </c>
      <c r="IY22" s="32">
        <v>30.37</v>
      </c>
      <c r="IZ22" s="9">
        <f t="shared" si="63"/>
        <v>3.6064007280448962</v>
      </c>
      <c r="JA22" s="32">
        <v>2188</v>
      </c>
      <c r="JB22" s="32">
        <v>2168</v>
      </c>
      <c r="JC22" s="32">
        <v>2554</v>
      </c>
      <c r="JD22" s="9">
        <f t="shared" si="64"/>
        <v>0.16727605118829983</v>
      </c>
      <c r="JE22" s="32">
        <v>1.1020000000000001</v>
      </c>
      <c r="JF22" s="32">
        <v>2.0139999999999998</v>
      </c>
      <c r="JG22" s="32">
        <v>3.51</v>
      </c>
      <c r="JH22" s="9">
        <f t="shared" si="65"/>
        <v>2.1851179673321228</v>
      </c>
      <c r="JI22" s="32">
        <v>45.3</v>
      </c>
      <c r="JJ22" s="32">
        <v>54.51</v>
      </c>
      <c r="JK22" s="32">
        <v>65.599999999999994</v>
      </c>
      <c r="JL22" s="9">
        <f t="shared" si="66"/>
        <v>0.44812362030905073</v>
      </c>
      <c r="JM22" s="32">
        <v>12.85</v>
      </c>
      <c r="JN22" s="32">
        <v>42.78</v>
      </c>
      <c r="JO22" s="32">
        <v>67.12</v>
      </c>
      <c r="JP22" s="9">
        <f t="shared" si="67"/>
        <v>4.2233463035019456</v>
      </c>
      <c r="JQ22" s="32">
        <v>24.35</v>
      </c>
      <c r="JR22" s="32">
        <v>57.7</v>
      </c>
      <c r="JS22" s="32">
        <v>215.7</v>
      </c>
      <c r="JT22" s="9">
        <f t="shared" si="68"/>
        <v>7.8583162217659135</v>
      </c>
      <c r="JU22" s="32">
        <v>41.84</v>
      </c>
      <c r="JV22" s="32">
        <v>67</v>
      </c>
      <c r="JW22" s="32">
        <v>88.22</v>
      </c>
      <c r="JX22" s="9">
        <f t="shared" si="69"/>
        <v>1.1085086042065007</v>
      </c>
      <c r="JY22" s="32">
        <v>11.78</v>
      </c>
      <c r="JZ22" s="32">
        <v>68.849999999999994</v>
      </c>
      <c r="KA22" s="32">
        <v>222.4</v>
      </c>
      <c r="KB22" s="9">
        <f t="shared" si="70"/>
        <v>17.879456706281836</v>
      </c>
      <c r="KC22" s="32">
        <v>20.09</v>
      </c>
      <c r="KD22" s="32">
        <v>84.22</v>
      </c>
      <c r="KE22" s="32">
        <v>100</v>
      </c>
      <c r="KF22" s="9">
        <f t="shared" si="71"/>
        <v>3.9776007964161271</v>
      </c>
      <c r="KG22" s="32">
        <v>65.89</v>
      </c>
      <c r="KH22" s="32">
        <v>92.47</v>
      </c>
      <c r="KI22" s="32">
        <v>99.4</v>
      </c>
      <c r="KJ22" s="9">
        <f t="shared" si="72"/>
        <v>0.50857489755653373</v>
      </c>
      <c r="KK22" s="32">
        <v>49.96</v>
      </c>
      <c r="KL22" s="32">
        <v>90.14</v>
      </c>
      <c r="KM22" s="32">
        <v>99.38</v>
      </c>
      <c r="KN22" s="9">
        <f t="shared" si="73"/>
        <v>0.98919135308246586</v>
      </c>
      <c r="KO22" s="32">
        <v>11.3</v>
      </c>
      <c r="KP22" s="32">
        <v>22.53</v>
      </c>
      <c r="KQ22" s="32">
        <v>37.36</v>
      </c>
      <c r="KR22" s="9">
        <f t="shared" si="74"/>
        <v>2.3061946902654866</v>
      </c>
      <c r="KS22" s="32">
        <v>1086</v>
      </c>
      <c r="KT22" s="32">
        <v>1624</v>
      </c>
      <c r="KU22" s="32">
        <v>2470</v>
      </c>
      <c r="KV22" s="9">
        <f t="shared" si="75"/>
        <v>1.274401473296501</v>
      </c>
      <c r="KW22" s="32">
        <v>0.92900000000000005</v>
      </c>
      <c r="KX22" s="32">
        <v>2.0960000000000001</v>
      </c>
      <c r="KY22" s="32">
        <v>2.8809999999999998</v>
      </c>
      <c r="KZ22" s="9">
        <f t="shared" si="76"/>
        <v>2.1011840688912806</v>
      </c>
      <c r="LA22" s="32">
        <v>54.96</v>
      </c>
      <c r="LB22" s="32">
        <v>153.69999999999999</v>
      </c>
      <c r="LC22" s="32">
        <v>153.4</v>
      </c>
      <c r="LD22" s="9">
        <f t="shared" si="77"/>
        <v>1.7911208151382823</v>
      </c>
      <c r="LE22" s="32">
        <v>3.9060000000000001</v>
      </c>
      <c r="LF22" s="32">
        <v>140.69999999999999</v>
      </c>
      <c r="LG22" s="32">
        <v>151.69999999999999</v>
      </c>
      <c r="LH22" s="9">
        <f t="shared" si="78"/>
        <v>37.837685611879152</v>
      </c>
      <c r="LI22" s="32">
        <v>16.39</v>
      </c>
      <c r="LJ22" s="32">
        <v>64.2</v>
      </c>
      <c r="LK22" s="32">
        <v>101.7</v>
      </c>
      <c r="LL22" s="9">
        <f t="shared" si="79"/>
        <v>5.2050030506406344</v>
      </c>
      <c r="LM22" s="32">
        <v>20.76</v>
      </c>
      <c r="LN22" s="32">
        <v>87.2</v>
      </c>
      <c r="LO22" s="32">
        <v>221.4</v>
      </c>
      <c r="LP22" s="9">
        <f t="shared" si="80"/>
        <v>9.6647398843930628</v>
      </c>
      <c r="LQ22" s="32">
        <v>29.33</v>
      </c>
      <c r="LR22" s="32">
        <v>26.04</v>
      </c>
      <c r="LS22" s="32">
        <v>27.52</v>
      </c>
      <c r="LT22" s="9">
        <f t="shared" si="81"/>
        <v>-6.1711558131605823E-2</v>
      </c>
      <c r="LU22" s="32">
        <v>14.06</v>
      </c>
      <c r="LV22" s="32">
        <v>23.9</v>
      </c>
      <c r="LW22" s="32">
        <v>28.39</v>
      </c>
      <c r="LX22" s="9">
        <f t="shared" si="82"/>
        <v>1.0192034139402559</v>
      </c>
      <c r="LY22" s="32">
        <v>14.97</v>
      </c>
      <c r="LZ22" s="32">
        <v>13.64</v>
      </c>
      <c r="MA22" s="32">
        <v>13.23</v>
      </c>
      <c r="MB22" s="9">
        <f t="shared" si="83"/>
        <v>-0.11623246492985972</v>
      </c>
      <c r="MC22" s="32">
        <v>41.65</v>
      </c>
      <c r="MD22" s="32">
        <v>36.43</v>
      </c>
      <c r="ME22" s="32">
        <v>30.86</v>
      </c>
      <c r="MF22" s="9">
        <f t="shared" si="84"/>
        <v>-0.25906362545018008</v>
      </c>
      <c r="MG22" s="32">
        <v>0.126</v>
      </c>
      <c r="MH22" s="32">
        <v>7.5999999999999998E-2</v>
      </c>
      <c r="MI22" s="32">
        <v>5.0000000000000001E-3</v>
      </c>
      <c r="MJ22" s="9">
        <f t="shared" si="85"/>
        <v>-0.96031746031746024</v>
      </c>
      <c r="MK22" s="32">
        <v>0.38700000000000001</v>
      </c>
      <c r="ML22" s="32">
        <v>0.33500000000000002</v>
      </c>
      <c r="MM22" s="32">
        <v>0.28299999999999997</v>
      </c>
      <c r="MN22" s="9">
        <f t="shared" si="86"/>
        <v>-0.26873385012919904</v>
      </c>
      <c r="MO22" s="32">
        <v>2.85</v>
      </c>
      <c r="MP22" s="32">
        <v>3.0680000000000001</v>
      </c>
      <c r="MQ22" s="32">
        <v>3.8690000000000002</v>
      </c>
      <c r="MR22" s="9">
        <f t="shared" si="87"/>
        <v>0.35754385964912283</v>
      </c>
      <c r="MS22" s="32">
        <v>1.667</v>
      </c>
      <c r="MT22" s="32">
        <v>2.1219999999999999</v>
      </c>
      <c r="MU22" s="32">
        <v>2.7120000000000002</v>
      </c>
      <c r="MV22" s="9">
        <f t="shared" si="88"/>
        <v>0.62687462507498504</v>
      </c>
      <c r="MW22" s="32">
        <v>1.9159999999999999</v>
      </c>
      <c r="MX22" s="32">
        <v>2.2749999999999999</v>
      </c>
      <c r="MY22" s="32">
        <v>2.782</v>
      </c>
      <c r="MZ22" s="9">
        <f t="shared" si="89"/>
        <v>0.45198329853862218</v>
      </c>
      <c r="NA22" s="32">
        <v>14.17</v>
      </c>
      <c r="NB22" s="32">
        <v>14.16</v>
      </c>
      <c r="NC22" s="32">
        <v>15.33</v>
      </c>
      <c r="ND22" s="9">
        <f t="shared" si="90"/>
        <v>8.1863091037402969E-2</v>
      </c>
      <c r="NE22" s="32">
        <v>8.3030000000000008</v>
      </c>
      <c r="NF22" s="32">
        <v>10.11</v>
      </c>
      <c r="NG22" s="32">
        <v>11.9</v>
      </c>
      <c r="NH22" s="9">
        <f t="shared" si="91"/>
        <v>0.43321690955076469</v>
      </c>
      <c r="NI22" s="32">
        <v>0.22500000000000001</v>
      </c>
      <c r="NJ22" s="32">
        <v>0.24099999999999999</v>
      </c>
      <c r="NK22" s="32">
        <v>0.29499999999999998</v>
      </c>
      <c r="NL22" s="9">
        <f t="shared" si="92"/>
        <v>0.31111111111111101</v>
      </c>
      <c r="NM22" s="32">
        <v>6.0359999999999996</v>
      </c>
      <c r="NN22" s="32">
        <v>6.6</v>
      </c>
      <c r="NO22" s="32">
        <v>7.3440000000000003</v>
      </c>
      <c r="NP22" s="9">
        <f t="shared" si="93"/>
        <v>0.21669980119284307</v>
      </c>
      <c r="NQ22" s="32">
        <v>12.61</v>
      </c>
      <c r="NR22" s="32">
        <v>14.9</v>
      </c>
      <c r="NS22" s="32">
        <v>16.23</v>
      </c>
      <c r="NT22" s="9">
        <f t="shared" si="94"/>
        <v>0.28707375099127685</v>
      </c>
      <c r="NU22" s="32">
        <v>43.32</v>
      </c>
      <c r="NV22" s="32">
        <v>46.03</v>
      </c>
      <c r="NW22" s="32">
        <v>39.119999999999997</v>
      </c>
      <c r="NX22" s="9">
        <f t="shared" si="95"/>
        <v>-9.6952908587257677E-2</v>
      </c>
      <c r="NY22" s="32">
        <v>0.64900000000000002</v>
      </c>
      <c r="NZ22" s="32">
        <v>0.73099999999999998</v>
      </c>
      <c r="OA22" s="32">
        <v>0.86299999999999999</v>
      </c>
      <c r="OB22" s="9">
        <f t="shared" si="96"/>
        <v>0.32973805855161781</v>
      </c>
      <c r="OC22" s="32">
        <v>0.28499999999999998</v>
      </c>
      <c r="OD22" s="32">
        <v>0.31900000000000001</v>
      </c>
      <c r="OE22" s="32">
        <v>0.39900000000000002</v>
      </c>
      <c r="OF22" s="9">
        <f t="shared" si="97"/>
        <v>0.40000000000000019</v>
      </c>
      <c r="OG22" s="32">
        <v>0.46700000000000003</v>
      </c>
      <c r="OH22" s="32">
        <v>0.47499999999999998</v>
      </c>
      <c r="OI22" s="32">
        <v>0.53100000000000003</v>
      </c>
      <c r="OJ22" s="9">
        <f t="shared" si="98"/>
        <v>0.13704496788008566</v>
      </c>
      <c r="OK22" s="32">
        <v>0.46700000000000003</v>
      </c>
      <c r="OL22" s="32">
        <v>0.50800000000000001</v>
      </c>
      <c r="OM22" s="32">
        <v>0.59699999999999998</v>
      </c>
      <c r="ON22" s="9">
        <f t="shared" si="99"/>
        <v>0.27837259100642386</v>
      </c>
      <c r="OO22" s="34"/>
    </row>
    <row r="23" spans="2:405" s="37" customFormat="1">
      <c r="B23" s="38" t="s">
        <v>6</v>
      </c>
      <c r="C23" s="39"/>
      <c r="D23" s="39" t="s">
        <v>381</v>
      </c>
      <c r="E23" s="40">
        <v>1030</v>
      </c>
      <c r="F23" s="40">
        <v>1783</v>
      </c>
      <c r="G23" s="40">
        <v>2528</v>
      </c>
      <c r="H23" s="41">
        <f t="shared" si="0"/>
        <v>1.4543689320388349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59.4</v>
      </c>
      <c r="S23" s="40">
        <v>84.21</v>
      </c>
      <c r="T23" s="41">
        <f t="shared" si="3"/>
        <v>1.4558180227471564</v>
      </c>
      <c r="U23" s="40">
        <v>88.82</v>
      </c>
      <c r="V23" s="40">
        <v>153.80000000000001</v>
      </c>
      <c r="W23" s="40">
        <v>218.1</v>
      </c>
      <c r="X23" s="41">
        <f t="shared" si="4"/>
        <v>1.4555280342265258</v>
      </c>
      <c r="Y23" s="40">
        <v>38.82</v>
      </c>
      <c r="Z23" s="40">
        <v>48.08</v>
      </c>
      <c r="AA23" s="40">
        <v>57.45</v>
      </c>
      <c r="AB23" s="41">
        <f t="shared" si="5"/>
        <v>0.47990726429675429</v>
      </c>
      <c r="AC23" s="40">
        <v>2.3780000000000001</v>
      </c>
      <c r="AD23" s="40">
        <v>1.8220000000000001</v>
      </c>
      <c r="AE23" s="40">
        <v>0.95199999999999996</v>
      </c>
      <c r="AF23" s="41">
        <f t="shared" si="6"/>
        <v>-0.59966358284272503</v>
      </c>
      <c r="AG23" s="40">
        <v>4.875</v>
      </c>
      <c r="AH23" s="40">
        <v>3.3029999999999999</v>
      </c>
      <c r="AI23" s="40">
        <v>2.1070000000000002</v>
      </c>
      <c r="AJ23" s="41">
        <f t="shared" si="7"/>
        <v>-0.56779487179487176</v>
      </c>
      <c r="AK23" s="40">
        <v>423.6</v>
      </c>
      <c r="AL23" s="40">
        <v>620.4</v>
      </c>
      <c r="AM23" s="40">
        <v>631</v>
      </c>
      <c r="AN23" s="41">
        <f t="shared" si="8"/>
        <v>0.48961284230406038</v>
      </c>
      <c r="AO23" s="40">
        <v>35.299999999999997</v>
      </c>
      <c r="AP23" s="40">
        <v>86.9</v>
      </c>
      <c r="AQ23" s="40">
        <v>224.7</v>
      </c>
      <c r="AR23" s="41">
        <f t="shared" si="9"/>
        <v>5.3654390934844187</v>
      </c>
      <c r="AS23" s="40">
        <v>0.47799999999999998</v>
      </c>
      <c r="AT23" s="40">
        <v>0.43099999999999999</v>
      </c>
      <c r="AU23" s="40">
        <v>0.33600000000000002</v>
      </c>
      <c r="AV23" s="41">
        <f t="shared" si="10"/>
        <v>-0.29707112970711291</v>
      </c>
      <c r="AW23" s="40">
        <v>0.54300000000000004</v>
      </c>
      <c r="AX23" s="40">
        <v>0.72599999999999998</v>
      </c>
      <c r="AY23" s="40">
        <v>0.84799999999999998</v>
      </c>
      <c r="AZ23" s="41">
        <f t="shared" si="11"/>
        <v>0.56169429097605883</v>
      </c>
      <c r="BA23" s="40">
        <v>0.45600000000000002</v>
      </c>
      <c r="BB23" s="40">
        <v>0.61199999999999999</v>
      </c>
      <c r="BC23" s="40">
        <v>0.71399999999999997</v>
      </c>
      <c r="BD23" s="41">
        <f t="shared" si="12"/>
        <v>0.5657894736842104</v>
      </c>
      <c r="BE23" s="40">
        <v>430.9</v>
      </c>
      <c r="BF23" s="40">
        <v>418.8</v>
      </c>
      <c r="BG23" s="40">
        <v>232.8</v>
      </c>
      <c r="BH23" s="41">
        <f t="shared" si="13"/>
        <v>-0.45973543745648637</v>
      </c>
      <c r="BI23" s="40">
        <v>0.41899999999999998</v>
      </c>
      <c r="BJ23" s="40">
        <v>0.23499999999999999</v>
      </c>
      <c r="BK23" s="40">
        <v>9.1999999999999998E-2</v>
      </c>
      <c r="BL23" s="41">
        <f t="shared" si="14"/>
        <v>-0.78042959427207625</v>
      </c>
      <c r="BM23" s="40">
        <v>632.5</v>
      </c>
      <c r="BN23" s="40">
        <v>712.2</v>
      </c>
      <c r="BO23" s="40">
        <v>442.5</v>
      </c>
      <c r="BP23" s="41">
        <f t="shared" si="15"/>
        <v>-0.30039525691699603</v>
      </c>
      <c r="BQ23" s="40">
        <v>0.61399999999999999</v>
      </c>
      <c r="BR23" s="40">
        <v>0.39900000000000002</v>
      </c>
      <c r="BS23" s="40">
        <v>0.17499999999999999</v>
      </c>
      <c r="BT23" s="41">
        <f t="shared" si="16"/>
        <v>-0.71498371335504884</v>
      </c>
      <c r="BU23" s="40">
        <v>905.6</v>
      </c>
      <c r="BV23" s="40">
        <v>1294</v>
      </c>
      <c r="BW23" s="40">
        <v>1069</v>
      </c>
      <c r="BX23" s="41">
        <f t="shared" si="17"/>
        <v>0.1804328621908127</v>
      </c>
      <c r="BY23" s="40">
        <v>87.96</v>
      </c>
      <c r="BZ23" s="40">
        <v>72.569999999999993</v>
      </c>
      <c r="CA23" s="40">
        <v>42.31</v>
      </c>
      <c r="CB23" s="41">
        <f t="shared" si="18"/>
        <v>-0.51898590268303768</v>
      </c>
      <c r="CC23" s="40">
        <v>990.6</v>
      </c>
      <c r="CD23" s="40">
        <v>1580</v>
      </c>
      <c r="CE23" s="40">
        <v>1633</v>
      </c>
      <c r="CF23" s="41">
        <f t="shared" si="19"/>
        <v>0.64849586109428625</v>
      </c>
      <c r="CG23" s="40">
        <v>96.22</v>
      </c>
      <c r="CH23" s="40">
        <v>88.63</v>
      </c>
      <c r="CI23" s="40">
        <v>64.61</v>
      </c>
      <c r="CJ23" s="41">
        <f t="shared" si="20"/>
        <v>-0.32851797963001456</v>
      </c>
      <c r="CK23" s="40">
        <v>1013</v>
      </c>
      <c r="CL23" s="40">
        <v>1710</v>
      </c>
      <c r="CM23" s="40">
        <v>2097</v>
      </c>
      <c r="CN23" s="41">
        <f t="shared" si="21"/>
        <v>1.0700888450148076</v>
      </c>
      <c r="CO23" s="40">
        <v>98.36</v>
      </c>
      <c r="CP23" s="40">
        <v>95.87</v>
      </c>
      <c r="CQ23" s="40">
        <v>82.94</v>
      </c>
      <c r="CR23" s="41">
        <f t="shared" si="22"/>
        <v>-0.15677104514030096</v>
      </c>
      <c r="CS23" s="40">
        <v>1261</v>
      </c>
      <c r="CT23" s="40">
        <v>4594</v>
      </c>
      <c r="CU23" s="40">
        <v>20619</v>
      </c>
      <c r="CV23" s="41">
        <f t="shared" si="23"/>
        <v>15.351308485329104</v>
      </c>
      <c r="CW23" s="40">
        <v>2.6739999999999999</v>
      </c>
      <c r="CX23" s="40">
        <v>4.4889999999999999</v>
      </c>
      <c r="CY23" s="40">
        <v>11.01</v>
      </c>
      <c r="CZ23" s="41">
        <f t="shared" si="24"/>
        <v>3.1174270755422588</v>
      </c>
      <c r="DA23" s="40">
        <v>2753</v>
      </c>
      <c r="DB23" s="40">
        <v>8005</v>
      </c>
      <c r="DC23" s="40">
        <v>27825</v>
      </c>
      <c r="DD23" s="41">
        <f t="shared" si="25"/>
        <v>9.1071558300036326</v>
      </c>
      <c r="DE23" s="40">
        <v>57.25</v>
      </c>
      <c r="DF23" s="40">
        <v>67.900000000000006</v>
      </c>
      <c r="DG23" s="40">
        <v>74.72</v>
      </c>
      <c r="DH23" s="41">
        <f t="shared" si="26"/>
        <v>0.3051528384279476</v>
      </c>
      <c r="DI23" s="40">
        <v>68.069999999999993</v>
      </c>
      <c r="DJ23" s="40">
        <v>30.09</v>
      </c>
      <c r="DK23" s="40">
        <v>13.99</v>
      </c>
      <c r="DL23" s="41">
        <f t="shared" si="27"/>
        <v>-0.79447627442338764</v>
      </c>
      <c r="DM23" s="40">
        <v>111.8</v>
      </c>
      <c r="DN23" s="40">
        <v>50.18</v>
      </c>
      <c r="DO23" s="40">
        <v>23.86</v>
      </c>
      <c r="DP23" s="41">
        <f t="shared" si="28"/>
        <v>-0.78658318425760287</v>
      </c>
      <c r="DQ23" s="40">
        <v>328.6</v>
      </c>
      <c r="DR23" s="40">
        <v>210.5</v>
      </c>
      <c r="DS23" s="40">
        <v>142.1</v>
      </c>
      <c r="DT23" s="41">
        <f t="shared" si="29"/>
        <v>-0.56755934266585517</v>
      </c>
      <c r="DU23" s="40">
        <v>2532</v>
      </c>
      <c r="DV23" s="40">
        <v>2672</v>
      </c>
      <c r="DW23" s="40">
        <v>2993</v>
      </c>
      <c r="DX23" s="41">
        <f t="shared" si="30"/>
        <v>0.18206951026856241</v>
      </c>
      <c r="DY23" s="40">
        <v>20.079999999999998</v>
      </c>
      <c r="DZ23" s="40">
        <v>5.6539999999999999</v>
      </c>
      <c r="EA23" s="40">
        <v>2.153</v>
      </c>
      <c r="EB23" s="41">
        <f t="shared" si="31"/>
        <v>-0.89277888446215148</v>
      </c>
      <c r="EC23" s="40">
        <v>10.050000000000001</v>
      </c>
      <c r="ED23" s="40">
        <v>8.5220000000000002</v>
      </c>
      <c r="EE23" s="40">
        <v>9.8469999999999995</v>
      </c>
      <c r="EF23" s="41">
        <f t="shared" si="32"/>
        <v>-2.0199004975124495E-2</v>
      </c>
      <c r="EG23" s="40">
        <v>11.25</v>
      </c>
      <c r="EH23" s="40">
        <v>6.3550000000000004</v>
      </c>
      <c r="EI23" s="40">
        <v>5.2050000000000001</v>
      </c>
      <c r="EJ23" s="41">
        <f t="shared" si="33"/>
        <v>-0.53733333333333333</v>
      </c>
      <c r="EK23" s="40">
        <v>266.3</v>
      </c>
      <c r="EL23" s="40">
        <v>163.5</v>
      </c>
      <c r="EM23" s="40">
        <v>77.209999999999994</v>
      </c>
      <c r="EN23" s="41">
        <f t="shared" si="34"/>
        <v>-0.71006383777694337</v>
      </c>
      <c r="EO23" s="40">
        <v>141.69999999999999</v>
      </c>
      <c r="EP23" s="40">
        <v>174.9</v>
      </c>
      <c r="EQ23" s="40">
        <v>214.3</v>
      </c>
      <c r="ER23" s="41">
        <f t="shared" si="35"/>
        <v>0.51235003528581535</v>
      </c>
      <c r="ES23" s="40">
        <v>42.73</v>
      </c>
      <c r="ET23" s="40">
        <v>55.11</v>
      </c>
      <c r="EU23" s="40">
        <v>69.489999999999995</v>
      </c>
      <c r="EV23" s="41">
        <f t="shared" si="36"/>
        <v>0.62625789843201496</v>
      </c>
      <c r="EW23" s="40">
        <v>42.53</v>
      </c>
      <c r="EX23" s="40">
        <v>32.11</v>
      </c>
      <c r="EY23" s="40">
        <v>16.11</v>
      </c>
      <c r="EZ23" s="41">
        <f t="shared" si="37"/>
        <v>-0.62120855866447211</v>
      </c>
      <c r="FA23" s="40">
        <v>80.64</v>
      </c>
      <c r="FB23" s="40">
        <v>93.55</v>
      </c>
      <c r="FC23" s="40">
        <v>104.8</v>
      </c>
      <c r="FD23" s="41">
        <f t="shared" si="38"/>
        <v>0.29960317460317454</v>
      </c>
      <c r="FE23" s="40">
        <v>13.96</v>
      </c>
      <c r="FF23" s="40">
        <v>19.059999999999999</v>
      </c>
      <c r="FG23" s="40">
        <v>22.95</v>
      </c>
      <c r="FH23" s="41">
        <f t="shared" si="39"/>
        <v>0.64398280802292251</v>
      </c>
      <c r="FI23" s="40">
        <v>12.29</v>
      </c>
      <c r="FJ23" s="40">
        <v>12.62</v>
      </c>
      <c r="FK23" s="40">
        <v>16.760000000000002</v>
      </c>
      <c r="FL23" s="41">
        <f t="shared" si="40"/>
        <v>0.36371033360455679</v>
      </c>
      <c r="FM23" s="40">
        <v>1377</v>
      </c>
      <c r="FN23" s="40">
        <v>1360</v>
      </c>
      <c r="FO23" s="40">
        <v>851.7</v>
      </c>
      <c r="FP23" s="41">
        <f t="shared" si="41"/>
        <v>-0.38148148148148142</v>
      </c>
      <c r="FQ23" s="40">
        <v>945.6</v>
      </c>
      <c r="FR23" s="40">
        <v>379.7</v>
      </c>
      <c r="FS23" s="40">
        <v>246.1</v>
      </c>
      <c r="FT23" s="41">
        <f t="shared" si="42"/>
        <v>-0.73974196277495763</v>
      </c>
      <c r="FU23" s="40">
        <v>720.6</v>
      </c>
      <c r="FV23" s="40">
        <v>307.8</v>
      </c>
      <c r="FW23" s="40">
        <v>96.71</v>
      </c>
      <c r="FX23" s="41">
        <f t="shared" si="43"/>
        <v>-0.86579239522620033</v>
      </c>
      <c r="FY23" s="40">
        <v>1415</v>
      </c>
      <c r="FZ23" s="40">
        <v>855</v>
      </c>
      <c r="GA23" s="40">
        <v>926.2</v>
      </c>
      <c r="GB23" s="41">
        <f t="shared" si="44"/>
        <v>-0.34544169611307418</v>
      </c>
      <c r="GC23" s="40">
        <v>3132</v>
      </c>
      <c r="GD23" s="40">
        <v>2082</v>
      </c>
      <c r="GE23" s="40">
        <v>998.2</v>
      </c>
      <c r="GF23" s="41">
        <f t="shared" si="45"/>
        <v>-0.68128991060025546</v>
      </c>
      <c r="GG23" s="40">
        <v>1382</v>
      </c>
      <c r="GH23" s="40">
        <v>2530</v>
      </c>
      <c r="GI23" s="40">
        <v>4945</v>
      </c>
      <c r="GJ23" s="41">
        <f t="shared" si="46"/>
        <v>2.5781476121562954</v>
      </c>
      <c r="GK23" s="40">
        <v>207.9</v>
      </c>
      <c r="GL23" s="40">
        <v>406.3</v>
      </c>
      <c r="GM23" s="40">
        <v>853.6</v>
      </c>
      <c r="GN23" s="41">
        <f t="shared" si="47"/>
        <v>3.105820105820106</v>
      </c>
      <c r="GO23" s="40">
        <v>409.4</v>
      </c>
      <c r="GP23" s="40">
        <v>590.20000000000005</v>
      </c>
      <c r="GQ23" s="40">
        <v>911.6</v>
      </c>
      <c r="GR23" s="41">
        <f t="shared" si="48"/>
        <v>1.2266731802638009</v>
      </c>
      <c r="GS23" s="40">
        <v>556.6</v>
      </c>
      <c r="GT23" s="40">
        <v>1134</v>
      </c>
      <c r="GU23" s="40">
        <v>1958</v>
      </c>
      <c r="GV23" s="41">
        <f t="shared" si="49"/>
        <v>2.5177865612648223</v>
      </c>
      <c r="GW23" s="40">
        <v>186.6</v>
      </c>
      <c r="GX23" s="40">
        <v>376.4</v>
      </c>
      <c r="GY23" s="40">
        <v>719.6</v>
      </c>
      <c r="GZ23" s="41">
        <f t="shared" si="50"/>
        <v>2.8563772775991425</v>
      </c>
      <c r="HA23" s="40">
        <v>253.7</v>
      </c>
      <c r="HB23" s="40">
        <v>351.1</v>
      </c>
      <c r="HC23" s="40">
        <v>781.4</v>
      </c>
      <c r="HD23" s="41">
        <f t="shared" si="51"/>
        <v>2.0800157666535282</v>
      </c>
      <c r="HE23" s="40">
        <v>691.5</v>
      </c>
      <c r="HF23" s="40">
        <v>824.3</v>
      </c>
      <c r="HG23" s="40">
        <v>1108</v>
      </c>
      <c r="HH23" s="41">
        <f t="shared" si="52"/>
        <v>0.6023138105567607</v>
      </c>
      <c r="HI23" s="40">
        <v>222.5</v>
      </c>
      <c r="HJ23" s="40">
        <v>393</v>
      </c>
      <c r="HK23" s="40">
        <v>665</v>
      </c>
      <c r="HL23" s="41">
        <f t="shared" si="53"/>
        <v>1.9887640449438202</v>
      </c>
      <c r="HM23" s="40">
        <v>243.6</v>
      </c>
      <c r="HN23" s="40">
        <v>213.9</v>
      </c>
      <c r="HO23" s="40">
        <v>508.9</v>
      </c>
      <c r="HP23" s="41">
        <f t="shared" si="54"/>
        <v>1.0890804597701147</v>
      </c>
      <c r="HQ23" s="40">
        <v>544.4</v>
      </c>
      <c r="HR23" s="40">
        <v>818.5</v>
      </c>
      <c r="HS23" s="40">
        <v>1189</v>
      </c>
      <c r="HT23" s="41">
        <f t="shared" si="55"/>
        <v>1.184055841293167</v>
      </c>
      <c r="HU23" s="40">
        <v>61.46</v>
      </c>
      <c r="HV23" s="40">
        <v>88.31</v>
      </c>
      <c r="HW23" s="40">
        <v>98.25</v>
      </c>
      <c r="HX23" s="41">
        <f t="shared" si="56"/>
        <v>0.59860071591278874</v>
      </c>
      <c r="HY23" s="40">
        <v>3.9359999999999999</v>
      </c>
      <c r="HZ23" s="40">
        <v>6.0780000000000003</v>
      </c>
      <c r="IA23" s="40">
        <v>8.4939999999999998</v>
      </c>
      <c r="IB23" s="41">
        <f t="shared" si="57"/>
        <v>1.1580284552845528</v>
      </c>
      <c r="IC23" s="40">
        <v>5.3419999999999996</v>
      </c>
      <c r="ID23" s="40">
        <v>6.8289999999999997</v>
      </c>
      <c r="IE23" s="40">
        <v>8.6370000000000005</v>
      </c>
      <c r="IF23" s="41">
        <f t="shared" si="58"/>
        <v>0.61681018345189087</v>
      </c>
      <c r="IG23" s="40">
        <v>74.45</v>
      </c>
      <c r="IH23" s="40">
        <v>89.35</v>
      </c>
      <c r="II23" s="40">
        <v>98.21</v>
      </c>
      <c r="IJ23" s="41">
        <f t="shared" si="59"/>
        <v>0.31914036265950291</v>
      </c>
      <c r="IK23" s="40">
        <v>58.98</v>
      </c>
      <c r="IL23" s="40">
        <v>79.540000000000006</v>
      </c>
      <c r="IM23" s="40">
        <v>95.26</v>
      </c>
      <c r="IN23" s="41">
        <f t="shared" si="60"/>
        <v>0.61512377076975266</v>
      </c>
      <c r="IO23" s="40">
        <v>33.96</v>
      </c>
      <c r="IP23" s="40">
        <v>47.79</v>
      </c>
      <c r="IQ23" s="40">
        <v>74.31</v>
      </c>
      <c r="IR23" s="41">
        <f t="shared" si="61"/>
        <v>1.1881625441696113</v>
      </c>
      <c r="IS23" s="40">
        <v>10.95</v>
      </c>
      <c r="IT23" s="40">
        <v>18.36</v>
      </c>
      <c r="IU23" s="40">
        <v>30.69</v>
      </c>
      <c r="IV23" s="41">
        <f t="shared" si="62"/>
        <v>1.8027397260273976</v>
      </c>
      <c r="IW23" s="40">
        <v>13.95</v>
      </c>
      <c r="IX23" s="40">
        <v>20.92</v>
      </c>
      <c r="IY23" s="40">
        <v>36.380000000000003</v>
      </c>
      <c r="IZ23" s="41">
        <f t="shared" si="63"/>
        <v>1.6078853046594985</v>
      </c>
      <c r="JA23" s="40">
        <v>2390</v>
      </c>
      <c r="JB23" s="40">
        <v>2552</v>
      </c>
      <c r="JC23" s="40">
        <v>3267</v>
      </c>
      <c r="JD23" s="41">
        <f t="shared" si="64"/>
        <v>0.36694560669456067</v>
      </c>
      <c r="JE23" s="40">
        <v>0.81899999999999995</v>
      </c>
      <c r="JF23" s="40">
        <v>1.516</v>
      </c>
      <c r="JG23" s="40">
        <v>2.7509999999999999</v>
      </c>
      <c r="JH23" s="41">
        <f t="shared" si="65"/>
        <v>2.358974358974359</v>
      </c>
      <c r="JI23" s="40">
        <v>43.94</v>
      </c>
      <c r="JJ23" s="40">
        <v>52.56</v>
      </c>
      <c r="JK23" s="40">
        <v>67.569999999999993</v>
      </c>
      <c r="JL23" s="41">
        <f t="shared" si="66"/>
        <v>0.53777878925807909</v>
      </c>
      <c r="JM23" s="40">
        <v>23.23</v>
      </c>
      <c r="JN23" s="40">
        <v>47.7</v>
      </c>
      <c r="JO23" s="40">
        <v>65.95</v>
      </c>
      <c r="JP23" s="41">
        <f t="shared" si="67"/>
        <v>1.839001291433491</v>
      </c>
      <c r="JQ23" s="40">
        <v>35.369999999999997</v>
      </c>
      <c r="JR23" s="40">
        <v>50.43</v>
      </c>
      <c r="JS23" s="40">
        <v>186.1</v>
      </c>
      <c r="JT23" s="41">
        <f t="shared" si="68"/>
        <v>4.2615210630477804</v>
      </c>
      <c r="JU23" s="40">
        <v>42.06</v>
      </c>
      <c r="JV23" s="40">
        <v>62</v>
      </c>
      <c r="JW23" s="40">
        <v>86.12</v>
      </c>
      <c r="JX23" s="41">
        <f t="shared" si="69"/>
        <v>1.0475511174512602</v>
      </c>
      <c r="JY23" s="40">
        <v>133.4</v>
      </c>
      <c r="JZ23" s="40">
        <v>369.6</v>
      </c>
      <c r="KA23" s="40">
        <v>1114</v>
      </c>
      <c r="KB23" s="41">
        <f t="shared" si="70"/>
        <v>7.3508245877061471</v>
      </c>
      <c r="KC23" s="40">
        <v>32.04</v>
      </c>
      <c r="KD23" s="40">
        <v>83</v>
      </c>
      <c r="KE23" s="40">
        <v>100</v>
      </c>
      <c r="KF23" s="41">
        <f t="shared" si="71"/>
        <v>2.1210986267166048</v>
      </c>
      <c r="KG23" s="40">
        <v>66.73</v>
      </c>
      <c r="KH23" s="40">
        <v>91.94</v>
      </c>
      <c r="KI23" s="40">
        <v>99.8</v>
      </c>
      <c r="KJ23" s="41">
        <f t="shared" si="72"/>
        <v>0.49557919976022763</v>
      </c>
      <c r="KK23" s="40">
        <v>54.72</v>
      </c>
      <c r="KL23" s="40">
        <v>90.28</v>
      </c>
      <c r="KM23" s="40">
        <v>99.78</v>
      </c>
      <c r="KN23" s="41">
        <f t="shared" si="73"/>
        <v>0.82346491228070184</v>
      </c>
      <c r="KO23" s="40">
        <v>20.100000000000001</v>
      </c>
      <c r="KP23" s="40">
        <v>26.36</v>
      </c>
      <c r="KQ23" s="40">
        <v>38.1</v>
      </c>
      <c r="KR23" s="41">
        <f t="shared" si="74"/>
        <v>0.89552238805970141</v>
      </c>
      <c r="KS23" s="40">
        <v>14030</v>
      </c>
      <c r="KT23" s="40">
        <v>15755</v>
      </c>
      <c r="KU23" s="40">
        <v>18642</v>
      </c>
      <c r="KV23" s="41">
        <f t="shared" si="75"/>
        <v>0.32872416250890946</v>
      </c>
      <c r="KW23" s="40">
        <v>3.0609999999999999</v>
      </c>
      <c r="KX23" s="40">
        <v>2.6389999999999998</v>
      </c>
      <c r="KY23" s="40">
        <v>3.12</v>
      </c>
      <c r="KZ23" s="41">
        <f t="shared" si="76"/>
        <v>1.9274746814766468E-2</v>
      </c>
      <c r="LA23" s="40">
        <v>52.58</v>
      </c>
      <c r="LB23" s="40">
        <v>149.5</v>
      </c>
      <c r="LC23" s="40">
        <v>153.19999999999999</v>
      </c>
      <c r="LD23" s="41">
        <f t="shared" si="77"/>
        <v>1.9136553822746289</v>
      </c>
      <c r="LE23" s="40">
        <v>3.3849999999999998</v>
      </c>
      <c r="LF23" s="40">
        <v>135.69999999999999</v>
      </c>
      <c r="LG23" s="40">
        <v>151.69999999999999</v>
      </c>
      <c r="LH23" s="41">
        <f t="shared" si="78"/>
        <v>43.815361890694241</v>
      </c>
      <c r="LI23" s="40">
        <v>65.41</v>
      </c>
      <c r="LJ23" s="40">
        <v>221.2</v>
      </c>
      <c r="LK23" s="40">
        <v>387.8</v>
      </c>
      <c r="LL23" s="41">
        <f t="shared" si="79"/>
        <v>4.9287570707842834</v>
      </c>
      <c r="LM23" s="40">
        <v>89.43</v>
      </c>
      <c r="LN23" s="40">
        <v>311.39999999999998</v>
      </c>
      <c r="LO23" s="40">
        <v>838.5</v>
      </c>
      <c r="LP23" s="41">
        <f t="shared" si="80"/>
        <v>8.3760483059376032</v>
      </c>
      <c r="LQ23" s="40">
        <v>27.14</v>
      </c>
      <c r="LR23" s="40">
        <v>26.69</v>
      </c>
      <c r="LS23" s="40">
        <v>29.06</v>
      </c>
      <c r="LT23" s="41">
        <f t="shared" si="81"/>
        <v>7.0744288872512828E-2</v>
      </c>
      <c r="LU23" s="40">
        <v>25.96</v>
      </c>
      <c r="LV23" s="40">
        <v>27.81</v>
      </c>
      <c r="LW23" s="40">
        <v>35.33</v>
      </c>
      <c r="LX23" s="41">
        <f t="shared" si="82"/>
        <v>0.36093990755007693</v>
      </c>
      <c r="LY23" s="40">
        <v>15.11</v>
      </c>
      <c r="LZ23" s="40">
        <v>12.96</v>
      </c>
      <c r="MA23" s="40">
        <v>11.5</v>
      </c>
      <c r="MB23" s="41">
        <f t="shared" si="83"/>
        <v>-0.2389146260754467</v>
      </c>
      <c r="MC23" s="40">
        <v>31.79</v>
      </c>
      <c r="MD23" s="40">
        <v>32.54</v>
      </c>
      <c r="ME23" s="40">
        <v>24.11</v>
      </c>
      <c r="MF23" s="41">
        <f t="shared" si="84"/>
        <v>-0.241585404215162</v>
      </c>
      <c r="MG23" s="40">
        <v>0.19900000000000001</v>
      </c>
      <c r="MH23" s="40">
        <v>0.13900000000000001</v>
      </c>
      <c r="MI23" s="40">
        <v>6.0999999999999999E-2</v>
      </c>
      <c r="MJ23" s="41">
        <f t="shared" si="85"/>
        <v>-0.69346733668341709</v>
      </c>
      <c r="MK23" s="40">
        <v>0.38300000000000001</v>
      </c>
      <c r="ML23" s="40">
        <v>0.32900000000000001</v>
      </c>
      <c r="MM23" s="40">
        <v>0.27700000000000002</v>
      </c>
      <c r="MN23" s="41">
        <f t="shared" si="86"/>
        <v>-0.27676240208877279</v>
      </c>
      <c r="MO23" s="40">
        <v>2.9220000000000002</v>
      </c>
      <c r="MP23" s="40">
        <v>3.3980000000000001</v>
      </c>
      <c r="MQ23" s="40">
        <v>4.4139999999999997</v>
      </c>
      <c r="MR23" s="41">
        <f t="shared" si="87"/>
        <v>0.51060917180013676</v>
      </c>
      <c r="MS23" s="40">
        <v>1.7250000000000001</v>
      </c>
      <c r="MT23" s="40">
        <v>2.2080000000000002</v>
      </c>
      <c r="MU23" s="40">
        <v>2.7949999999999999</v>
      </c>
      <c r="MV23" s="41">
        <f t="shared" si="88"/>
        <v>0.62028985507246359</v>
      </c>
      <c r="MW23" s="40">
        <v>1.8</v>
      </c>
      <c r="MX23" s="40">
        <v>2.2280000000000002</v>
      </c>
      <c r="MY23" s="40">
        <v>2.7759999999999998</v>
      </c>
      <c r="MZ23" s="41">
        <f t="shared" si="89"/>
        <v>0.54222222222222205</v>
      </c>
      <c r="NA23" s="40">
        <v>11.7</v>
      </c>
      <c r="NB23" s="40">
        <v>12.58</v>
      </c>
      <c r="NC23" s="40">
        <v>14.3</v>
      </c>
      <c r="ND23" s="41">
        <f t="shared" si="90"/>
        <v>0.22222222222222235</v>
      </c>
      <c r="NE23" s="40">
        <v>6.77</v>
      </c>
      <c r="NF23" s="40">
        <v>8.1270000000000007</v>
      </c>
      <c r="NG23" s="40">
        <v>9.5920000000000005</v>
      </c>
      <c r="NH23" s="41">
        <f t="shared" si="91"/>
        <v>0.41683899556868553</v>
      </c>
      <c r="NI23" s="40">
        <v>0.33</v>
      </c>
      <c r="NJ23" s="40">
        <v>0.36</v>
      </c>
      <c r="NK23" s="40">
        <v>0.436</v>
      </c>
      <c r="NL23" s="41">
        <f t="shared" si="92"/>
        <v>0.32121212121212117</v>
      </c>
      <c r="NM23" s="40">
        <v>6.2560000000000002</v>
      </c>
      <c r="NN23" s="40">
        <v>6.5869999999999997</v>
      </c>
      <c r="NO23" s="40">
        <v>7.3449999999999998</v>
      </c>
      <c r="NP23" s="41">
        <f t="shared" si="93"/>
        <v>0.17407289002557536</v>
      </c>
      <c r="NQ23" s="40">
        <v>11.25</v>
      </c>
      <c r="NR23" s="40">
        <v>15.64</v>
      </c>
      <c r="NS23" s="40">
        <v>16.48</v>
      </c>
      <c r="NT23" s="41">
        <f t="shared" si="94"/>
        <v>0.46488888888888891</v>
      </c>
      <c r="NU23" s="40">
        <v>38.340000000000003</v>
      </c>
      <c r="NV23" s="40">
        <v>44.91</v>
      </c>
      <c r="NW23" s="40">
        <v>42.7</v>
      </c>
      <c r="NX23" s="41">
        <f t="shared" si="95"/>
        <v>0.11371935315597285</v>
      </c>
      <c r="NY23" s="40">
        <v>0.59299999999999997</v>
      </c>
      <c r="NZ23" s="40">
        <v>0.67800000000000005</v>
      </c>
      <c r="OA23" s="40">
        <v>0.81100000000000005</v>
      </c>
      <c r="OB23" s="41">
        <f t="shared" si="96"/>
        <v>0.36762225969645884</v>
      </c>
      <c r="OC23" s="40">
        <v>0.35299999999999998</v>
      </c>
      <c r="OD23" s="40">
        <v>0.379</v>
      </c>
      <c r="OE23" s="40">
        <v>0.47899999999999998</v>
      </c>
      <c r="OF23" s="41">
        <f t="shared" si="97"/>
        <v>0.35694050991501419</v>
      </c>
      <c r="OG23" s="40">
        <v>0.45800000000000002</v>
      </c>
      <c r="OH23" s="40">
        <v>0.49399999999999999</v>
      </c>
      <c r="OI23" s="40">
        <v>0.57599999999999996</v>
      </c>
      <c r="OJ23" s="41">
        <f t="shared" si="98"/>
        <v>0.25764192139737979</v>
      </c>
      <c r="OK23" s="40">
        <v>0.46800000000000003</v>
      </c>
      <c r="OL23" s="40">
        <v>0.51700000000000002</v>
      </c>
      <c r="OM23" s="40">
        <v>0.622</v>
      </c>
      <c r="ON23" s="41">
        <f t="shared" si="99"/>
        <v>0.329059829059829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334</v>
      </c>
      <c r="C25" s="8"/>
      <c r="D25" s="8" t="s">
        <v>381</v>
      </c>
      <c r="E25" s="32">
        <v>40</v>
      </c>
      <c r="F25" s="32">
        <v>46.37</v>
      </c>
      <c r="G25" s="32">
        <v>47.5</v>
      </c>
      <c r="H25" s="9">
        <f>IF(E25=0, "",(G25-E25)/ABS(E25))</f>
        <v>0.1875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211.8</v>
      </c>
      <c r="S25" s="32">
        <v>217</v>
      </c>
      <c r="T25" s="9">
        <f>IF(Q25=0, "",(S25-Q25)/ABS(Q25))</f>
        <v>0.18773946360153265</v>
      </c>
      <c r="U25" s="32">
        <v>473.3</v>
      </c>
      <c r="V25" s="32">
        <v>548.6</v>
      </c>
      <c r="W25" s="32">
        <v>561.9</v>
      </c>
      <c r="X25" s="9">
        <f>IF(U25=0, "",(W25-U25)/ABS(U25))</f>
        <v>0.18719628142826952</v>
      </c>
      <c r="Y25" s="32">
        <v>65.819999999999993</v>
      </c>
      <c r="Z25" s="32">
        <v>80.97</v>
      </c>
      <c r="AA25" s="32">
        <v>84.43</v>
      </c>
      <c r="AB25" s="9">
        <f>IF(Y25=0, "",(AA25-Y25)/ABS(Y25))</f>
        <v>0.28274080826496528</v>
      </c>
      <c r="AC25" s="32">
        <v>0.72699999999999998</v>
      </c>
      <c r="AD25" s="32">
        <v>0.28899999999999998</v>
      </c>
      <c r="AE25" s="32">
        <v>-0.129</v>
      </c>
      <c r="AF25" s="9">
        <f>IF(AC25=0, "",(AE25-AC25)/ABS(AC25))</f>
        <v>-1.1774415405777165</v>
      </c>
      <c r="AG25" s="32">
        <v>2.3210000000000002</v>
      </c>
      <c r="AH25" s="32">
        <v>2.0419999999999998</v>
      </c>
      <c r="AI25" s="32">
        <v>1.897</v>
      </c>
      <c r="AJ25" s="9">
        <f>IF(AG25=0, "",(AI25-AG25)/ABS(AG25))</f>
        <v>-0.18267987936234387</v>
      </c>
      <c r="AK25" s="32">
        <v>10.72</v>
      </c>
      <c r="AL25" s="32">
        <v>9.7989999999999995</v>
      </c>
      <c r="AM25" s="32">
        <v>8.3529999999999998</v>
      </c>
      <c r="AN25" s="9">
        <f>IF(AK25=0, "",(AM25-AK25)/ABS(AK25))</f>
        <v>-0.22080223880597022</v>
      </c>
      <c r="AO25" s="32">
        <v>3.3370000000000002</v>
      </c>
      <c r="AP25" s="32">
        <v>7.2409999999999997</v>
      </c>
      <c r="AQ25" s="32">
        <v>10.53</v>
      </c>
      <c r="AR25" s="9">
        <f>IF(AO25=0, "",(AQ25-AO25)/ABS(AO25))</f>
        <v>2.1555289181899906</v>
      </c>
      <c r="AS25" s="32">
        <v>0.35499999999999998</v>
      </c>
      <c r="AT25" s="32">
        <v>0.27200000000000002</v>
      </c>
      <c r="AU25" s="32">
        <v>0.22500000000000001</v>
      </c>
      <c r="AV25" s="9">
        <f>IF(AS25=0, "",(AU25-AS25)/ABS(AS25))</f>
        <v>-0.36619718309859151</v>
      </c>
      <c r="AW25" s="32">
        <v>0.76400000000000001</v>
      </c>
      <c r="AX25" s="32">
        <v>0.83499999999999996</v>
      </c>
      <c r="AY25" s="32">
        <v>0.89200000000000002</v>
      </c>
      <c r="AZ25" s="9">
        <f>IF(AW25=0, "",(AY25-AW25)/ABS(AW25))</f>
        <v>0.16753926701570682</v>
      </c>
      <c r="BA25" s="32">
        <v>0.63700000000000001</v>
      </c>
      <c r="BB25" s="32">
        <v>0.69699999999999995</v>
      </c>
      <c r="BC25" s="32">
        <v>0.745</v>
      </c>
      <c r="BD25" s="9">
        <f>IF(BA25=0, "",(BC25-BA25)/ABS(BA25))</f>
        <v>0.16954474097331237</v>
      </c>
      <c r="BE25" s="32">
        <v>7.6909999999999998</v>
      </c>
      <c r="BF25" s="32">
        <v>8.1150000000000002</v>
      </c>
      <c r="BG25" s="32">
        <v>7.8659999999999997</v>
      </c>
      <c r="BH25" s="9">
        <f>IF(BE25=0, "",(BG25-BE25)/ABS(BE25))</f>
        <v>2.2753868157586767E-2</v>
      </c>
      <c r="BI25" s="32">
        <v>0.192</v>
      </c>
      <c r="BJ25" s="32">
        <v>0.17499999999999999</v>
      </c>
      <c r="BK25" s="32">
        <v>0.16600000000000001</v>
      </c>
      <c r="BL25" s="9">
        <f>IF(BI25=0, "",(BK25-BI25)/ABS(BI25))</f>
        <v>-0.13541666666666663</v>
      </c>
      <c r="BM25" s="32">
        <v>11.61</v>
      </c>
      <c r="BN25" s="32">
        <v>11.39</v>
      </c>
      <c r="BO25" s="32">
        <v>11.15</v>
      </c>
      <c r="BP25" s="9">
        <f>IF(BM25=0, "",(BO25-BM25)/ABS(BM25))</f>
        <v>-3.9621016365202336E-2</v>
      </c>
      <c r="BQ25" s="32">
        <v>0.28999999999999998</v>
      </c>
      <c r="BR25" s="32">
        <v>0.246</v>
      </c>
      <c r="BS25" s="32">
        <v>0.23499999999999999</v>
      </c>
      <c r="BT25" s="9">
        <f>IF(BQ25=0, "",(BS25-BQ25)/ABS(BQ25))</f>
        <v>-0.18965517241379309</v>
      </c>
      <c r="BU25" s="32">
        <v>23.14</v>
      </c>
      <c r="BV25" s="32">
        <v>20.41</v>
      </c>
      <c r="BW25" s="32">
        <v>18.940000000000001</v>
      </c>
      <c r="BX25" s="9">
        <f>IF(BU25=0, "",(BW25-BU25)/ABS(BU25))</f>
        <v>-0.18150388936905787</v>
      </c>
      <c r="BY25" s="32">
        <v>57.85</v>
      </c>
      <c r="BZ25" s="32">
        <v>44.01</v>
      </c>
      <c r="CA25" s="32">
        <v>39.880000000000003</v>
      </c>
      <c r="CB25" s="9">
        <f>IF(BY25=0, "",(CA25-BY25)/ABS(BY25))</f>
        <v>-0.31063094209161624</v>
      </c>
      <c r="CC25" s="32">
        <v>31.93</v>
      </c>
      <c r="CD25" s="32">
        <v>30.44</v>
      </c>
      <c r="CE25" s="32">
        <v>27.91</v>
      </c>
      <c r="CF25" s="9">
        <f>IF(CC25=0, "",(CE25-CC25)/ABS(CC25))</f>
        <v>-0.12590040714062009</v>
      </c>
      <c r="CG25" s="32">
        <v>79.81</v>
      </c>
      <c r="CH25" s="32">
        <v>65.63</v>
      </c>
      <c r="CI25" s="32">
        <v>58.75</v>
      </c>
      <c r="CJ25" s="9">
        <f>IF(CG25=0, "",(CI25-CG25)/ABS(CG25))</f>
        <v>-0.26387670717955147</v>
      </c>
      <c r="CK25" s="32">
        <v>37.01</v>
      </c>
      <c r="CL25" s="32">
        <v>39.119999999999997</v>
      </c>
      <c r="CM25" s="32">
        <v>37</v>
      </c>
      <c r="CN25" s="9">
        <f>IF(CK25=0, "",(CM25-CK25)/ABS(CK25))</f>
        <v>-2.7019724398805758E-4</v>
      </c>
      <c r="CO25" s="32">
        <v>92.52</v>
      </c>
      <c r="CP25" s="32">
        <v>84.36</v>
      </c>
      <c r="CQ25" s="32">
        <v>77.91</v>
      </c>
      <c r="CR25" s="9">
        <f>IF(CO25=0, "",(CQ25-CO25)/ABS(CO25))</f>
        <v>-0.15791180285343709</v>
      </c>
      <c r="CS25" s="32">
        <v>228</v>
      </c>
      <c r="CT25" s="32">
        <v>431.9</v>
      </c>
      <c r="CU25" s="32">
        <v>759.4</v>
      </c>
      <c r="CV25" s="9">
        <f>IF(CS25=0, "",(CU25-CS25)/ABS(CS25))</f>
        <v>2.3307017543859647</v>
      </c>
      <c r="CW25" s="32">
        <v>8.0990000000000002</v>
      </c>
      <c r="CX25" s="32">
        <v>11.86</v>
      </c>
      <c r="CY25" s="32">
        <v>17.89</v>
      </c>
      <c r="CZ25" s="9">
        <f>IF(CW25=0, "",(CY25-CW25)/ABS(CW25))</f>
        <v>1.2089146808247933</v>
      </c>
      <c r="DA25" s="32">
        <v>324</v>
      </c>
      <c r="DB25" s="32">
        <v>550.1</v>
      </c>
      <c r="DC25" s="32">
        <v>849.8</v>
      </c>
      <c r="DD25" s="9">
        <f>IF(DA25=0, "",(DC25-DA25)/ABS(DA25))</f>
        <v>1.6228395061728393</v>
      </c>
      <c r="DE25" s="32">
        <v>72.47</v>
      </c>
      <c r="DF25" s="32">
        <v>76.569999999999993</v>
      </c>
      <c r="DG25" s="32">
        <v>79.28</v>
      </c>
      <c r="DH25" s="9">
        <f>IF(DE25=0, "",(DG25-DE25)/ABS(DE25))</f>
        <v>9.3969918587001544E-2</v>
      </c>
      <c r="DI25" s="32">
        <v>23.26</v>
      </c>
      <c r="DJ25" s="32">
        <v>14.97</v>
      </c>
      <c r="DK25" s="32">
        <v>11.28</v>
      </c>
      <c r="DL25" s="9">
        <f>IF(DI25=0, "",(DK25-DI25)/ABS(DI25))</f>
        <v>-0.51504729148753225</v>
      </c>
      <c r="DM25" s="32">
        <v>41.17</v>
      </c>
      <c r="DN25" s="32">
        <v>29.56</v>
      </c>
      <c r="DO25" s="32">
        <v>21.87</v>
      </c>
      <c r="DP25" s="9">
        <f>IF(DM25=0, "",(DO25-DM25)/ABS(DM25))</f>
        <v>-0.4687879523925188</v>
      </c>
      <c r="DQ25" s="32">
        <v>158.30000000000001</v>
      </c>
      <c r="DR25" s="32">
        <v>137.69999999999999</v>
      </c>
      <c r="DS25" s="32">
        <v>125.7</v>
      </c>
      <c r="DT25" s="9">
        <f>IF(DQ25=0, "",(DS25-DQ25)/ABS(DQ25))</f>
        <v>-0.20593809222994319</v>
      </c>
      <c r="DU25" s="32">
        <v>2657</v>
      </c>
      <c r="DV25" s="32">
        <v>2800</v>
      </c>
      <c r="DW25" s="32">
        <v>3008</v>
      </c>
      <c r="DX25" s="9">
        <f>IF(DU25=0, "",(DW25-DU25)/ABS(DU25))</f>
        <v>0.13210387655250283</v>
      </c>
      <c r="DY25" s="32">
        <v>7.2569999999999997</v>
      </c>
      <c r="DZ25" s="32">
        <v>3.2130000000000001</v>
      </c>
      <c r="EA25" s="32">
        <v>1.6990000000000001</v>
      </c>
      <c r="EB25" s="9">
        <f>IF(DY25=0, "",(EA25-DY25)/ABS(DY25))</f>
        <v>-0.76588121813421528</v>
      </c>
      <c r="EC25" s="32">
        <v>26.57</v>
      </c>
      <c r="ED25" s="32">
        <v>25.59</v>
      </c>
      <c r="EE25" s="32">
        <v>28.95</v>
      </c>
      <c r="EF25" s="9">
        <f>IF(EC25=0, "",(EE25-EC25)/ABS(EC25))</f>
        <v>8.957470831765145E-2</v>
      </c>
      <c r="EG25" s="32">
        <v>21.49</v>
      </c>
      <c r="EH25" s="32">
        <v>10.14</v>
      </c>
      <c r="EI25" s="32">
        <v>7.5869999999999997</v>
      </c>
      <c r="EJ25" s="9">
        <f>IF(EG25=0, "",(EI25-EG25)/ABS(EG25))</f>
        <v>-0.64695207073057237</v>
      </c>
      <c r="EK25" s="32">
        <v>1.3939999999999999</v>
      </c>
      <c r="EL25" s="32">
        <v>0.78900000000000003</v>
      </c>
      <c r="EM25" s="32">
        <v>0.42199999999999999</v>
      </c>
      <c r="EN25" s="9">
        <f>IF(EK25=0, "",(EM25-EK25)/ABS(EK25))</f>
        <v>-0.69727403156384504</v>
      </c>
      <c r="EO25" s="32">
        <v>4.3310000000000004</v>
      </c>
      <c r="EP25" s="32">
        <v>4.7009999999999996</v>
      </c>
      <c r="EQ25" s="32">
        <v>4.5030000000000001</v>
      </c>
      <c r="ER25" s="9">
        <f>IF(EO25=0, "",(EQ25-EO25)/ABS(EO25))</f>
        <v>3.9713691987993467E-2</v>
      </c>
      <c r="ES25" s="32">
        <v>2.794</v>
      </c>
      <c r="ET25" s="32">
        <v>3.222</v>
      </c>
      <c r="EU25" s="32">
        <v>3.4169999999999998</v>
      </c>
      <c r="EV25" s="9">
        <f>IF(ES25=0, "",(EU25-ES25)/ABS(ES25))</f>
        <v>0.22297780959198274</v>
      </c>
      <c r="EW25" s="32">
        <v>0.379</v>
      </c>
      <c r="EX25" s="32">
        <v>0.222</v>
      </c>
      <c r="EY25" s="32">
        <v>0.125</v>
      </c>
      <c r="EZ25" s="9">
        <f>IF(EW25=0, "",(EY25-EW25)/ABS(EW25))</f>
        <v>-0.67018469656992086</v>
      </c>
      <c r="FA25" s="32">
        <v>2.7589999999999999</v>
      </c>
      <c r="FB25" s="32">
        <v>2.9409999999999998</v>
      </c>
      <c r="FC25" s="32">
        <v>2.8250000000000002</v>
      </c>
      <c r="FD25" s="9">
        <f>IF(FA25=0, "",(FC25-FA25)/ABS(FA25))</f>
        <v>2.3921710764769948E-2</v>
      </c>
      <c r="FE25" s="32">
        <v>1.0720000000000001</v>
      </c>
      <c r="FF25" s="32">
        <v>1.266</v>
      </c>
      <c r="FG25" s="32">
        <v>1.339</v>
      </c>
      <c r="FH25" s="9">
        <f>IF(FE25=0, "",(FG25-FE25)/ABS(FE25))</f>
        <v>0.24906716417910438</v>
      </c>
      <c r="FI25" s="32">
        <v>0.29799999999999999</v>
      </c>
      <c r="FJ25" s="32">
        <v>0.40600000000000003</v>
      </c>
      <c r="FK25" s="32">
        <v>0.54800000000000004</v>
      </c>
      <c r="FL25" s="9">
        <f>IF(FI25=0, "",(FK25-FI25)/ABS(FI25))</f>
        <v>0.83892617449664453</v>
      </c>
      <c r="FM25" s="32">
        <v>14.28</v>
      </c>
      <c r="FN25" s="32">
        <v>9.7889999999999997</v>
      </c>
      <c r="FO25" s="32">
        <v>4.8920000000000003</v>
      </c>
      <c r="FP25" s="9">
        <f>IF(FM25=0, "",(FO25-FM25)/ABS(FM25))</f>
        <v>-0.65742296918767495</v>
      </c>
      <c r="FQ25" s="32">
        <v>2.9870000000000001</v>
      </c>
      <c r="FR25" s="32">
        <v>1.887</v>
      </c>
      <c r="FS25" s="32">
        <v>1.5720000000000001</v>
      </c>
      <c r="FT25" s="9">
        <f>IF(FQ25=0, "",(FS25-FQ25)/ABS(FQ25))</f>
        <v>-0.47371945095413459</v>
      </c>
      <c r="FU25" s="32">
        <v>0.17199999999999999</v>
      </c>
      <c r="FV25" s="32">
        <v>0.14699999999999999</v>
      </c>
      <c r="FW25" s="32">
        <v>0.1</v>
      </c>
      <c r="FX25" s="9">
        <f>IF(FU25=0, "",(FW25-FU25)/ABS(FU25))</f>
        <v>-0.41860465116279061</v>
      </c>
      <c r="FY25" s="32">
        <v>12.9</v>
      </c>
      <c r="FZ25" s="32">
        <v>13.54</v>
      </c>
      <c r="GA25" s="32">
        <v>16.829999999999998</v>
      </c>
      <c r="GB25" s="9">
        <f>IF(FY25=0, "",(GA25-FY25)/ABS(FY25))</f>
        <v>0.30465116279069748</v>
      </c>
      <c r="GC25" s="32">
        <v>15.27</v>
      </c>
      <c r="GD25" s="32">
        <v>9.3290000000000006</v>
      </c>
      <c r="GE25" s="32">
        <v>6.1609999999999996</v>
      </c>
      <c r="GF25" s="9">
        <f>IF(GC25=0, "",(GE25-GC25)/ABS(GC25))</f>
        <v>-0.59652914210870989</v>
      </c>
      <c r="GG25" s="32">
        <v>82.47</v>
      </c>
      <c r="GH25" s="32">
        <v>109.1</v>
      </c>
      <c r="GI25" s="32">
        <v>138.69999999999999</v>
      </c>
      <c r="GJ25" s="9">
        <f>IF(GG25=0, "",(GI25-GG25)/ABS(GG25))</f>
        <v>0.68182369346428995</v>
      </c>
      <c r="GK25" s="32">
        <v>11.83</v>
      </c>
      <c r="GL25" s="32">
        <v>21.42</v>
      </c>
      <c r="GM25" s="32">
        <v>32.93</v>
      </c>
      <c r="GN25" s="9">
        <f>IF(GK25=0, "",(GM25-GK25)/ABS(GK25))</f>
        <v>1.7836010143702452</v>
      </c>
      <c r="GO25" s="32">
        <v>9.2810000000000006</v>
      </c>
      <c r="GP25" s="32">
        <v>15.41</v>
      </c>
      <c r="GQ25" s="32">
        <v>22.25</v>
      </c>
      <c r="GR25" s="9">
        <f>IF(GO25=0, "",(GQ25-GO25)/ABS(GO25))</f>
        <v>1.3973709729555004</v>
      </c>
      <c r="GS25" s="32">
        <v>40.31</v>
      </c>
      <c r="GT25" s="32">
        <v>61.35</v>
      </c>
      <c r="GU25" s="32">
        <v>71.39</v>
      </c>
      <c r="GV25" s="9">
        <f>IF(GS25=0, "",(GU25-GS25)/ABS(GS25))</f>
        <v>0.77102455966261463</v>
      </c>
      <c r="GW25" s="32">
        <v>10.23</v>
      </c>
      <c r="GX25" s="32">
        <v>22.92</v>
      </c>
      <c r="GY25" s="32">
        <v>48.4</v>
      </c>
      <c r="GZ25" s="9">
        <f>IF(GW25=0, "",(GY25-GW25)/ABS(GW25))</f>
        <v>3.7311827956989245</v>
      </c>
      <c r="HA25" s="32">
        <v>8.0920000000000005</v>
      </c>
      <c r="HB25" s="32">
        <v>14.42</v>
      </c>
      <c r="HC25" s="32">
        <v>25.01</v>
      </c>
      <c r="HD25" s="9">
        <f>IF(HA25=0, "",(HC25-HA25)/ABS(HA25))</f>
        <v>2.0907068709836873</v>
      </c>
      <c r="HE25" s="32">
        <v>15.2</v>
      </c>
      <c r="HF25" s="32">
        <v>19.29</v>
      </c>
      <c r="HG25" s="32">
        <v>22.61</v>
      </c>
      <c r="HH25" s="9">
        <f>IF(HE25=0, "",(HG25-HE25)/ABS(HE25))</f>
        <v>0.48750000000000004</v>
      </c>
      <c r="HI25" s="32">
        <v>7.4770000000000003</v>
      </c>
      <c r="HJ25" s="32">
        <v>12.19</v>
      </c>
      <c r="HK25" s="32">
        <v>16.8</v>
      </c>
      <c r="HL25" s="9">
        <f>IF(HI25=0, "",(HK25-HI25)/ABS(HI25))</f>
        <v>1.2468904640898757</v>
      </c>
      <c r="HM25" s="32">
        <v>7</v>
      </c>
      <c r="HN25" s="32">
        <v>4.4109999999999996</v>
      </c>
      <c r="HO25" s="32">
        <v>5.3310000000000004</v>
      </c>
      <c r="HP25" s="9">
        <f>IF(HM25=0, "",(HO25-HM25)/ABS(HM25))</f>
        <v>-0.23842857142857138</v>
      </c>
      <c r="HQ25" s="32">
        <v>60.41</v>
      </c>
      <c r="HR25" s="32">
        <v>90.45</v>
      </c>
      <c r="HS25" s="32">
        <v>135.19999999999999</v>
      </c>
      <c r="HT25" s="9">
        <f>IF(HQ25=0, "",(HS25-HQ25)/ABS(HQ25))</f>
        <v>1.2380400595927825</v>
      </c>
      <c r="HU25" s="32">
        <v>82.75</v>
      </c>
      <c r="HV25" s="32">
        <v>90.87</v>
      </c>
      <c r="HW25" s="32">
        <v>96.33</v>
      </c>
      <c r="HX25" s="9">
        <f>IF(HU25=0, "",(HW25-HU25)/ABS(HU25))</f>
        <v>0.1641087613293051</v>
      </c>
      <c r="HY25" s="32">
        <v>7.2069999999999999</v>
      </c>
      <c r="HZ25" s="32">
        <v>8.3279999999999994</v>
      </c>
      <c r="IA25" s="32">
        <v>9.8010000000000002</v>
      </c>
      <c r="IB25" s="9">
        <f>IF(HY25=0, "",(IA25-HY25)/ABS(HY25))</f>
        <v>0.35992784792562793</v>
      </c>
      <c r="IC25" s="32">
        <v>8.3919999999999995</v>
      </c>
      <c r="ID25" s="32">
        <v>9.1929999999999996</v>
      </c>
      <c r="IE25" s="32">
        <v>10.48</v>
      </c>
      <c r="IF25" s="9">
        <f>IF(IC25=0, "",(IE25-IC25)/ABS(IC25))</f>
        <v>0.24880838894184951</v>
      </c>
      <c r="IG25" s="32">
        <v>85.39</v>
      </c>
      <c r="IH25" s="32">
        <v>91.85</v>
      </c>
      <c r="II25" s="32">
        <v>96.1</v>
      </c>
      <c r="IJ25" s="9">
        <f>IF(IG25=0, "",(II25-IG25)/ABS(IG25))</f>
        <v>0.12542452277784277</v>
      </c>
      <c r="IK25" s="32">
        <v>79.459999999999994</v>
      </c>
      <c r="IL25" s="32">
        <v>91.6</v>
      </c>
      <c r="IM25" s="32">
        <v>92.9</v>
      </c>
      <c r="IN25" s="9">
        <f>IF(IK25=0, "",(IM25-IK25)/ABS(IK25))</f>
        <v>0.16914170651900343</v>
      </c>
      <c r="IO25" s="32">
        <v>64.09</v>
      </c>
      <c r="IP25" s="32">
        <v>69.81</v>
      </c>
      <c r="IQ25" s="32">
        <v>77.53</v>
      </c>
      <c r="IR25" s="9">
        <f>IF(IO25=0, "",(IQ25-IO25)/ABS(IO25))</f>
        <v>0.20970510220003116</v>
      </c>
      <c r="IS25" s="32">
        <v>42.44</v>
      </c>
      <c r="IT25" s="32">
        <v>41.23</v>
      </c>
      <c r="IU25" s="32">
        <v>41.72</v>
      </c>
      <c r="IV25" s="9">
        <f>IF(IS25=0, "",(IU25-IS25)/ABS(IS25))</f>
        <v>-1.6965127238454263E-2</v>
      </c>
      <c r="IW25" s="32">
        <v>32.229999999999997</v>
      </c>
      <c r="IX25" s="32">
        <v>36.25</v>
      </c>
      <c r="IY25" s="32">
        <v>45.51</v>
      </c>
      <c r="IZ25" s="9">
        <f>IF(IW25=0, "",(IY25-IW25)/ABS(IW25))</f>
        <v>0.41203847347192063</v>
      </c>
      <c r="JA25" s="32">
        <v>3459</v>
      </c>
      <c r="JB25" s="32">
        <v>4391</v>
      </c>
      <c r="JC25" s="32">
        <v>5531</v>
      </c>
      <c r="JD25" s="9">
        <f>IF(JA25=0, "",(JC25-JA25)/ABS(JA25))</f>
        <v>0.59901705695287655</v>
      </c>
      <c r="JE25" s="32">
        <v>6.3209999999999997</v>
      </c>
      <c r="JF25" s="32">
        <v>9.3000000000000007</v>
      </c>
      <c r="JG25" s="32">
        <v>12</v>
      </c>
      <c r="JH25" s="9">
        <f>IF(JE25=0, "",(JG25-JE25)/ABS(JE25))</f>
        <v>0.89843379212149987</v>
      </c>
      <c r="JI25" s="32">
        <v>61.38</v>
      </c>
      <c r="JJ25" s="32">
        <v>86.26</v>
      </c>
      <c r="JK25" s="32">
        <v>91.71</v>
      </c>
      <c r="JL25" s="9">
        <f>IF(JI25=0, "",(JK25-JI25)/ABS(JI25))</f>
        <v>0.49413489736070365</v>
      </c>
      <c r="JM25" s="32">
        <v>62.5</v>
      </c>
      <c r="JN25" s="32">
        <v>73.239999999999995</v>
      </c>
      <c r="JO25" s="32">
        <v>79.23</v>
      </c>
      <c r="JP25" s="9">
        <f>IF(JM25=0, "",(JO25-JM25)/ABS(JM25))</f>
        <v>0.26768000000000008</v>
      </c>
      <c r="JQ25" s="32">
        <v>146.69999999999999</v>
      </c>
      <c r="JR25" s="32">
        <v>136.9</v>
      </c>
      <c r="JS25" s="32">
        <v>196.2</v>
      </c>
      <c r="JT25" s="9">
        <f>IF(JQ25=0, "",(JS25-JQ25)/ABS(JQ25))</f>
        <v>0.33742331288343563</v>
      </c>
      <c r="JU25" s="32">
        <v>77.709999999999994</v>
      </c>
      <c r="JV25" s="32">
        <v>85.38</v>
      </c>
      <c r="JW25" s="32">
        <v>92.41</v>
      </c>
      <c r="JX25" s="9">
        <f>IF(JU25=0, "",(JW25-JU25)/ABS(JU25))</f>
        <v>0.18916484364946601</v>
      </c>
      <c r="JY25" s="32">
        <v>17.64</v>
      </c>
      <c r="JZ25" s="32">
        <v>30.54</v>
      </c>
      <c r="KA25" s="32">
        <v>46.41</v>
      </c>
      <c r="KB25" s="9">
        <f>IF(JY25=0, "",(KA25-JY25)/ABS(JY25))</f>
        <v>1.6309523809523807</v>
      </c>
      <c r="KC25" s="32">
        <v>72.14</v>
      </c>
      <c r="KD25" s="32">
        <v>93.67</v>
      </c>
      <c r="KE25" s="32">
        <v>100</v>
      </c>
      <c r="KF25" s="9">
        <f>IF(KC25=0, "",(KE25-KC25)/ABS(KC25))</f>
        <v>0.38619351261436097</v>
      </c>
      <c r="KG25" s="32">
        <v>83.39</v>
      </c>
      <c r="KH25" s="32">
        <v>95.17</v>
      </c>
      <c r="KI25" s="32">
        <v>100</v>
      </c>
      <c r="KJ25" s="9">
        <f>IF(KG25=0, "",(KI25-KG25)/ABS(KG25))</f>
        <v>0.19918455450293798</v>
      </c>
      <c r="KK25" s="32">
        <v>84.49</v>
      </c>
      <c r="KL25" s="32">
        <v>95.59</v>
      </c>
      <c r="KM25" s="32">
        <v>99.97</v>
      </c>
      <c r="KN25" s="9">
        <f>IF(KK25=0, "",(KM25-KK25)/ABS(KK25))</f>
        <v>0.18321694875133157</v>
      </c>
      <c r="KO25" s="32">
        <v>34.69</v>
      </c>
      <c r="KP25" s="32">
        <v>49.59</v>
      </c>
      <c r="KQ25" s="32">
        <v>59.86</v>
      </c>
      <c r="KR25" s="9">
        <f>IF(KO25=0, "",(KQ25-KO25)/ABS(KO25))</f>
        <v>0.72556932833669652</v>
      </c>
      <c r="KS25" s="32">
        <v>1340</v>
      </c>
      <c r="KT25" s="32">
        <v>1301</v>
      </c>
      <c r="KU25" s="32">
        <v>1302</v>
      </c>
      <c r="KV25" s="9">
        <f>IF(KS25=0, "",(KU25-KS25)/ABS(KS25))</f>
        <v>-2.8358208955223882E-2</v>
      </c>
      <c r="KW25" s="32">
        <v>10.1</v>
      </c>
      <c r="KX25" s="32">
        <v>4.3529999999999998</v>
      </c>
      <c r="KY25" s="32">
        <v>3.0950000000000002</v>
      </c>
      <c r="KZ25" s="9">
        <f>IF(KW25=0, "",(KY25-KW25)/ABS(KW25))</f>
        <v>-0.69356435643564351</v>
      </c>
      <c r="LA25" s="32">
        <v>57.66</v>
      </c>
      <c r="LB25" s="32">
        <v>153.6</v>
      </c>
      <c r="LC25" s="32">
        <v>152.30000000000001</v>
      </c>
      <c r="LD25" s="9">
        <f>IF(LA25=0, "",(LC25-LA25)/ABS(LA25))</f>
        <v>1.6413458203260496</v>
      </c>
      <c r="LE25" s="32">
        <v>2.4460000000000002</v>
      </c>
      <c r="LF25" s="32">
        <v>141.69999999999999</v>
      </c>
      <c r="LG25" s="32">
        <v>151.69999999999999</v>
      </c>
      <c r="LH25" s="9">
        <f>IF(LE25=0, "",(LG25-LE25)/ABS(LE25))</f>
        <v>61.019623875715446</v>
      </c>
      <c r="LI25" s="32">
        <v>3.819</v>
      </c>
      <c r="LJ25" s="32">
        <v>7.5570000000000004</v>
      </c>
      <c r="LK25" s="32">
        <v>7.1870000000000003</v>
      </c>
      <c r="LL25" s="9">
        <f>IF(LI25=0, "",(LK25-LI25)/ABS(LI25))</f>
        <v>0.88190625818277046</v>
      </c>
      <c r="LM25" s="32">
        <v>8.2989999999999995</v>
      </c>
      <c r="LN25" s="32">
        <v>14.84</v>
      </c>
      <c r="LO25" s="32">
        <v>21.04</v>
      </c>
      <c r="LP25" s="9">
        <f>IF(LM25=0, "",(LO25-LM25)/ABS(LM25))</f>
        <v>1.5352452102662972</v>
      </c>
      <c r="LQ25" s="32">
        <v>27.29</v>
      </c>
      <c r="LR25" s="32">
        <v>30.69</v>
      </c>
      <c r="LS25" s="32">
        <v>29.81</v>
      </c>
      <c r="LT25" s="9">
        <f>IF(LQ25=0, "",(LS25-LQ25)/ABS(LQ25))</f>
        <v>9.2341517039208482E-2</v>
      </c>
      <c r="LU25" s="32">
        <v>40.81</v>
      </c>
      <c r="LV25" s="32">
        <v>36.880000000000003</v>
      </c>
      <c r="LW25" s="32">
        <v>39.5</v>
      </c>
      <c r="LX25" s="9">
        <f>IF(LU25=0, "",(LW25-LU25)/ABS(LU25))</f>
        <v>-3.2099975496201964E-2</v>
      </c>
      <c r="LY25" s="32">
        <v>12.37</v>
      </c>
      <c r="LZ25" s="32">
        <v>9.9510000000000005</v>
      </c>
      <c r="MA25" s="32">
        <v>9.3979999999999997</v>
      </c>
      <c r="MB25" s="9">
        <f>IF(LY25=0, "",(MA25-LY25)/ABS(LY25))</f>
        <v>-0.24025869037995148</v>
      </c>
      <c r="MC25" s="32">
        <v>19.53</v>
      </c>
      <c r="MD25" s="32">
        <v>22.48</v>
      </c>
      <c r="ME25" s="32">
        <v>21.29</v>
      </c>
      <c r="MF25" s="9">
        <f>IF(MC25=0, "",(ME25-MC25)/ABS(MC25))</f>
        <v>9.0117767537122265E-2</v>
      </c>
      <c r="MG25" s="32">
        <v>1E-3</v>
      </c>
      <c r="MH25" s="32">
        <v>1E-3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0.23799999999999999</v>
      </c>
      <c r="MM25" s="32">
        <v>0.219</v>
      </c>
      <c r="MN25" s="9">
        <f>IF(MK25=0, "",(MM25-MK25)/ABS(MK25))</f>
        <v>-0.19485294117647065</v>
      </c>
      <c r="MO25" s="32">
        <v>4.8179999999999996</v>
      </c>
      <c r="MP25" s="32">
        <v>5.2830000000000004</v>
      </c>
      <c r="MQ25" s="32">
        <v>5.9539999999999997</v>
      </c>
      <c r="MR25" s="9">
        <f>IF(MO25=0, "",(MQ25-MO25)/ABS(MO25))</f>
        <v>0.23578248235782487</v>
      </c>
      <c r="MS25" s="32">
        <v>2.7080000000000002</v>
      </c>
      <c r="MT25" s="32">
        <v>3.012</v>
      </c>
      <c r="MU25" s="32">
        <v>3.2690000000000001</v>
      </c>
      <c r="MV25" s="9">
        <f>IF(MS25=0, "",(MU25-MS25)/ABS(MS25))</f>
        <v>0.20716395864106349</v>
      </c>
      <c r="MW25" s="32">
        <v>2.58</v>
      </c>
      <c r="MX25" s="32">
        <v>2.9119999999999999</v>
      </c>
      <c r="MY25" s="32">
        <v>3.194</v>
      </c>
      <c r="MZ25" s="9">
        <f>IF(MW25=0, "",(MY25-MW25)/ABS(MW25))</f>
        <v>0.23798449612403094</v>
      </c>
      <c r="NA25" s="32">
        <v>12.98</v>
      </c>
      <c r="NB25" s="32">
        <v>15.45</v>
      </c>
      <c r="NC25" s="32">
        <v>16.84</v>
      </c>
      <c r="ND25" s="9">
        <f>IF(NA25=0, "",(NC25-NA25)/ABS(NA25))</f>
        <v>0.29738058551617869</v>
      </c>
      <c r="NE25" s="32">
        <v>8.391</v>
      </c>
      <c r="NF25" s="32">
        <v>9.4570000000000007</v>
      </c>
      <c r="NG25" s="32">
        <v>10.34</v>
      </c>
      <c r="NH25" s="9">
        <f>IF(NE25=0, "",(NG25-NE25)/ABS(NE25))</f>
        <v>0.23227267310213323</v>
      </c>
      <c r="NI25" s="32">
        <v>0.53500000000000003</v>
      </c>
      <c r="NJ25" s="32">
        <v>0.58899999999999997</v>
      </c>
      <c r="NK25" s="32">
        <v>0.63400000000000001</v>
      </c>
      <c r="NL25" s="9">
        <f>IF(NI25=0, "",(NK25-NI25)/ABS(NI25))</f>
        <v>0.18504672897196256</v>
      </c>
      <c r="NM25" s="32">
        <v>6.95</v>
      </c>
      <c r="NN25" s="32">
        <v>7.2439999999999998</v>
      </c>
      <c r="NO25" s="32">
        <v>7.5060000000000002</v>
      </c>
      <c r="NP25" s="9">
        <f>IF(NM25=0, "",(NO25-NM25)/ABS(NM25))</f>
        <v>0.08</v>
      </c>
      <c r="NQ25" s="32">
        <v>11.39</v>
      </c>
      <c r="NR25" s="32">
        <v>12.56</v>
      </c>
      <c r="NS25" s="32">
        <v>15.46</v>
      </c>
      <c r="NT25" s="9">
        <f>IF(NQ25=0, "",(NS25-NQ25)/ABS(NQ25))</f>
        <v>0.35733099209833186</v>
      </c>
      <c r="NU25" s="32">
        <v>29.26</v>
      </c>
      <c r="NV25" s="32">
        <v>39.28</v>
      </c>
      <c r="NW25" s="32">
        <v>43.22</v>
      </c>
      <c r="NX25" s="9">
        <f>IF(NU25=0, "",(NW25-NU25)/ABS(NU25))</f>
        <v>0.47710184552289803</v>
      </c>
      <c r="NY25" s="32">
        <v>0.84699999999999998</v>
      </c>
      <c r="NZ25" s="32">
        <v>0.879</v>
      </c>
      <c r="OA25" s="32">
        <v>0.89700000000000002</v>
      </c>
      <c r="OB25" s="9">
        <f>IF(NY25=0, "",(OA25-NY25)/ABS(NY25))</f>
        <v>5.9031877213695447E-2</v>
      </c>
      <c r="OC25" s="32">
        <v>0.40400000000000003</v>
      </c>
      <c r="OD25" s="32">
        <v>0.48399999999999999</v>
      </c>
      <c r="OE25" s="32">
        <v>0.57499999999999996</v>
      </c>
      <c r="OF25" s="9">
        <f>IF(OC25=0, "",(OE25-OC25)/ABS(OC25))</f>
        <v>0.42326732673267309</v>
      </c>
      <c r="OG25" s="32">
        <v>0.59199999999999997</v>
      </c>
      <c r="OH25" s="32">
        <v>0.68100000000000005</v>
      </c>
      <c r="OI25" s="32">
        <v>0.73799999999999999</v>
      </c>
      <c r="OJ25" s="9">
        <f>IF(OG25=0, "",(OI25-OG25)/ABS(OG25))</f>
        <v>0.24662162162162166</v>
      </c>
      <c r="OK25" s="32">
        <v>0.61399999999999999</v>
      </c>
      <c r="OL25" s="32">
        <v>0.68100000000000005</v>
      </c>
      <c r="OM25" s="32">
        <v>0.73699999999999999</v>
      </c>
      <c r="ON25" s="9">
        <f>IF(OK25=0, "",(OM25-OK25)/ABS(OK25))</f>
        <v>0.20032573289902281</v>
      </c>
      <c r="OO25" s="34"/>
    </row>
    <row r="26" spans="2:405" s="37" customFormat="1">
      <c r="B26" s="38" t="s">
        <v>335</v>
      </c>
      <c r="C26" s="39"/>
      <c r="D26" s="39" t="s">
        <v>381</v>
      </c>
      <c r="E26" s="40">
        <v>42.66</v>
      </c>
      <c r="F26" s="40">
        <v>61.92</v>
      </c>
      <c r="G26" s="40">
        <v>73.62</v>
      </c>
      <c r="H26" s="41">
        <f>IF(E26=0, "",(G26-E26)/ABS(E26))</f>
        <v>0.72573839662447281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121.8</v>
      </c>
      <c r="S26" s="40">
        <v>144.80000000000001</v>
      </c>
      <c r="T26" s="41">
        <f>IF(Q26=0, "",(S26-Q26)/ABS(Q26))</f>
        <v>0.72545281220209734</v>
      </c>
      <c r="U26" s="40">
        <v>217.4</v>
      </c>
      <c r="V26" s="40">
        <v>315.5</v>
      </c>
      <c r="W26" s="40">
        <v>375.1</v>
      </c>
      <c r="X26" s="41">
        <f>IF(U26=0, "",(W26-U26)/ABS(U26))</f>
        <v>0.72539098436062566</v>
      </c>
      <c r="Y26" s="40">
        <v>56.45</v>
      </c>
      <c r="Z26" s="40">
        <v>67.790000000000006</v>
      </c>
      <c r="AA26" s="40">
        <v>75.650000000000006</v>
      </c>
      <c r="AB26" s="41">
        <f>IF(Y26=0, "",(AA26-Y26)/ABS(Y26))</f>
        <v>0.34012400354295841</v>
      </c>
      <c r="AC26" s="40">
        <v>1.8149999999999999</v>
      </c>
      <c r="AD26" s="40">
        <v>1.026</v>
      </c>
      <c r="AE26" s="40">
        <v>0.40799999999999997</v>
      </c>
      <c r="AF26" s="41">
        <f>IF(AC26=0, "",(AE26-AC26)/ABS(AC26))</f>
        <v>-0.77520661157024795</v>
      </c>
      <c r="AG26" s="40">
        <v>3.0419999999999998</v>
      </c>
      <c r="AH26" s="40">
        <v>2.1579999999999999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16.100000000000001</v>
      </c>
      <c r="AM26" s="40">
        <v>13.95</v>
      </c>
      <c r="AN26" s="41">
        <f>IF(AK26=0, "",(AM26-AK26)/ABS(AK26))</f>
        <v>-7.677035076108539E-2</v>
      </c>
      <c r="AO26" s="40">
        <v>2.2200000000000002</v>
      </c>
      <c r="AP26" s="40">
        <v>5.5990000000000002</v>
      </c>
      <c r="AQ26" s="40">
        <v>12.91</v>
      </c>
      <c r="AR26" s="41">
        <f>IF(AO26=0, "",(AQ26-AO26)/ABS(AO26))</f>
        <v>4.8153153153153143</v>
      </c>
      <c r="AS26" s="40">
        <v>0.44800000000000001</v>
      </c>
      <c r="AT26" s="40">
        <v>0.34200000000000003</v>
      </c>
      <c r="AU26" s="40">
        <v>0.245</v>
      </c>
      <c r="AV26" s="41">
        <f>IF(AS26=0, "",(AU26-AS26)/ABS(AS26))</f>
        <v>-0.453125</v>
      </c>
      <c r="AW26" s="40">
        <v>0.76200000000000001</v>
      </c>
      <c r="AX26" s="40">
        <v>0.85</v>
      </c>
      <c r="AY26" s="40">
        <v>0.91900000000000004</v>
      </c>
      <c r="AZ26" s="41">
        <f>IF(AW26=0, "",(AY26-AW26)/ABS(AW26))</f>
        <v>0.20603674540682418</v>
      </c>
      <c r="BA26" s="40">
        <v>0.63400000000000001</v>
      </c>
      <c r="BB26" s="40">
        <v>0.70899999999999996</v>
      </c>
      <c r="BC26" s="40">
        <v>0.76700000000000002</v>
      </c>
      <c r="BD26" s="41">
        <f>IF(BA26=0, "",(BC26-BA26)/ABS(BA26))</f>
        <v>0.20977917981072555</v>
      </c>
      <c r="BE26" s="40">
        <v>4.7720000000000002</v>
      </c>
      <c r="BF26" s="40">
        <v>5.282</v>
      </c>
      <c r="BG26" s="40">
        <v>4.8239999999999998</v>
      </c>
      <c r="BH26" s="41">
        <f>IF(BE26=0, "",(BG26-BE26)/ABS(BE26))</f>
        <v>1.0896898575020872E-2</v>
      </c>
      <c r="BI26" s="40">
        <v>0.112</v>
      </c>
      <c r="BJ26" s="40">
        <v>8.5000000000000006E-2</v>
      </c>
      <c r="BK26" s="40">
        <v>6.6000000000000003E-2</v>
      </c>
      <c r="BL26" s="41">
        <f>IF(BI26=0, "",(BK26-BI26)/ABS(BI26))</f>
        <v>-0.4107142857142857</v>
      </c>
      <c r="BM26" s="40">
        <v>9.5129999999999999</v>
      </c>
      <c r="BN26" s="40">
        <v>10.33</v>
      </c>
      <c r="BO26" s="40">
        <v>9.1660000000000004</v>
      </c>
      <c r="BP26" s="41">
        <f>IF(BM26=0, "",(BO26-BM26)/ABS(BM26))</f>
        <v>-3.6476400714811265E-2</v>
      </c>
      <c r="BQ26" s="40">
        <v>0.223</v>
      </c>
      <c r="BR26" s="40">
        <v>0.16700000000000001</v>
      </c>
      <c r="BS26" s="40">
        <v>0.125</v>
      </c>
      <c r="BT26" s="41">
        <f>IF(BQ26=0, "",(BS26-BQ26)/ABS(BQ26))</f>
        <v>-0.43946188340807174</v>
      </c>
      <c r="BU26" s="40">
        <v>23.38</v>
      </c>
      <c r="BV26" s="40">
        <v>26.37</v>
      </c>
      <c r="BW26" s="40">
        <v>24.36</v>
      </c>
      <c r="BX26" s="41">
        <f>IF(BU26=0, "",(BW26-BU26)/ABS(BU26))</f>
        <v>4.1916167664670677E-2</v>
      </c>
      <c r="BY26" s="40">
        <v>54.81</v>
      </c>
      <c r="BZ26" s="40">
        <v>42.59</v>
      </c>
      <c r="CA26" s="40">
        <v>33.090000000000003</v>
      </c>
      <c r="CB26" s="41">
        <f>IF(BY26=0, "",(CA26-BY26)/ABS(BY26))</f>
        <v>-0.39627805145046519</v>
      </c>
      <c r="CC26" s="40">
        <v>33.21</v>
      </c>
      <c r="CD26" s="40">
        <v>40.26</v>
      </c>
      <c r="CE26" s="40">
        <v>39.799999999999997</v>
      </c>
      <c r="CF26" s="41">
        <f>IF(CC26=0, "",(CE26-CC26)/ABS(CC26))</f>
        <v>0.19843420656428776</v>
      </c>
      <c r="CG26" s="40">
        <v>77.86</v>
      </c>
      <c r="CH26" s="40">
        <v>65.02</v>
      </c>
      <c r="CI26" s="40">
        <v>54.07</v>
      </c>
      <c r="CJ26" s="41">
        <f>IF(CG26=0, "",(CI26-CG26)/ABS(CG26))</f>
        <v>-0.30554842024145901</v>
      </c>
      <c r="CK26" s="40">
        <v>39.200000000000003</v>
      </c>
      <c r="CL26" s="40">
        <v>51.16</v>
      </c>
      <c r="CM26" s="40">
        <v>54.27</v>
      </c>
      <c r="CN26" s="41">
        <f>IF(CK26=0, "",(CM26-CK26)/ABS(CK26))</f>
        <v>0.38443877551020406</v>
      </c>
      <c r="CO26" s="40">
        <v>91.88</v>
      </c>
      <c r="CP26" s="40">
        <v>82.63</v>
      </c>
      <c r="CQ26" s="40">
        <v>73.709999999999994</v>
      </c>
      <c r="CR26" s="41">
        <f>IF(CO26=0, "",(CQ26-CO26)/ABS(CO26))</f>
        <v>-0.19775794514584244</v>
      </c>
      <c r="CS26" s="40">
        <v>119.1</v>
      </c>
      <c r="CT26" s="40">
        <v>387.8</v>
      </c>
      <c r="CU26" s="40">
        <v>964</v>
      </c>
      <c r="CV26" s="41">
        <f>IF(CS26=0, "",(CU26-CS26)/ABS(CS26))</f>
        <v>7.0940386230058774</v>
      </c>
      <c r="CW26" s="40">
        <v>5.6219999999999999</v>
      </c>
      <c r="CX26" s="40">
        <v>9.6690000000000005</v>
      </c>
      <c r="CY26" s="40">
        <v>16.37</v>
      </c>
      <c r="CZ26" s="41">
        <f>IF(CW26=0, "",(CY26-CW26)/ABS(CW26))</f>
        <v>1.9117751689790112</v>
      </c>
      <c r="DA26" s="40">
        <v>239.8</v>
      </c>
      <c r="DB26" s="40">
        <v>598.70000000000005</v>
      </c>
      <c r="DC26" s="40">
        <v>1205</v>
      </c>
      <c r="DD26" s="41">
        <f>IF(DA26=0, "",(DC26-DA26)/ABS(DA26))</f>
        <v>4.0250208507089242</v>
      </c>
      <c r="DE26" s="40">
        <v>73.23</v>
      </c>
      <c r="DF26" s="40">
        <v>78.55</v>
      </c>
      <c r="DG26" s="40">
        <v>81.59</v>
      </c>
      <c r="DH26" s="41">
        <f>IF(DE26=0, "",(DG26-DE26)/ABS(DE26))</f>
        <v>0.11416086303427556</v>
      </c>
      <c r="DI26" s="40">
        <v>23.06</v>
      </c>
      <c r="DJ26" s="40">
        <v>9.5760000000000005</v>
      </c>
      <c r="DK26" s="40">
        <v>4.7850000000000001</v>
      </c>
      <c r="DL26" s="41">
        <f>IF(DI26=0, "",(DK26-DI26)/ABS(DI26))</f>
        <v>-0.79249783174327837</v>
      </c>
      <c r="DM26" s="40">
        <v>31.47</v>
      </c>
      <c r="DN26" s="40">
        <v>12.91</v>
      </c>
      <c r="DO26" s="40">
        <v>6.3040000000000003</v>
      </c>
      <c r="DP26" s="41">
        <f>IF(DM26=0, "",(DO26-DM26)/ABS(DM26))</f>
        <v>-0.79968223705115982</v>
      </c>
      <c r="DQ26" s="40">
        <v>159.69999999999999</v>
      </c>
      <c r="DR26" s="40">
        <v>128.6</v>
      </c>
      <c r="DS26" s="40">
        <v>115.7</v>
      </c>
      <c r="DT26" s="41">
        <f>IF(DQ26=0, "",(DS26-DQ26)/ABS(DQ26))</f>
        <v>-0.27551659361302433</v>
      </c>
      <c r="DU26" s="40">
        <v>2514</v>
      </c>
      <c r="DV26" s="40">
        <v>2733</v>
      </c>
      <c r="DW26" s="40">
        <v>3046</v>
      </c>
      <c r="DX26" s="41">
        <f>IF(DU26=0, "",(DW26-DU26)/ABS(DU26))</f>
        <v>0.21161495624502785</v>
      </c>
      <c r="DY26" s="40">
        <v>8.1389999999999993</v>
      </c>
      <c r="DZ26" s="40">
        <v>3.9670000000000001</v>
      </c>
      <c r="EA26" s="40">
        <v>2.0129999999999999</v>
      </c>
      <c r="EB26" s="41">
        <f>IF(DY26=0, "",(EA26-DY26)/ABS(DY26))</f>
        <v>-0.75267231846664207</v>
      </c>
      <c r="EC26" s="40">
        <v>28.26</v>
      </c>
      <c r="ED26" s="40">
        <v>29.11</v>
      </c>
      <c r="EE26" s="40">
        <v>35.89</v>
      </c>
      <c r="EF26" s="41">
        <f>IF(EC26=0, "",(EE26-EC26)/ABS(EC26))</f>
        <v>0.26999292285916487</v>
      </c>
      <c r="EG26" s="40">
        <v>13.84</v>
      </c>
      <c r="EH26" s="40">
        <v>7.6139999999999999</v>
      </c>
      <c r="EI26" s="40">
        <v>6.234</v>
      </c>
      <c r="EJ26" s="41">
        <f>IF(EG26=0, "",(EI26-EG26)/ABS(EG26))</f>
        <v>-0.54956647398843927</v>
      </c>
      <c r="EK26" s="40">
        <v>1.8340000000000001</v>
      </c>
      <c r="EL26" s="40">
        <v>0.93799999999999994</v>
      </c>
      <c r="EM26" s="40">
        <v>0.46300000000000002</v>
      </c>
      <c r="EN26" s="41">
        <f>IF(EK26=0, "",(EM26-EK26)/ABS(EK26))</f>
        <v>-0.74754634678298792</v>
      </c>
      <c r="EO26" s="40">
        <v>5.125</v>
      </c>
      <c r="EP26" s="40">
        <v>6.2350000000000003</v>
      </c>
      <c r="EQ26" s="40">
        <v>7.5620000000000003</v>
      </c>
      <c r="ER26" s="41">
        <f>IF(EO26=0, "",(EQ26-EO26)/ABS(EO26))</f>
        <v>0.47551219512195125</v>
      </c>
      <c r="ES26" s="40">
        <v>1.4510000000000001</v>
      </c>
      <c r="ET26" s="40">
        <v>2.133</v>
      </c>
      <c r="EU26" s="40">
        <v>2.7090000000000001</v>
      </c>
      <c r="EV26" s="41">
        <f>IF(ES26=0, "",(EU26-ES26)/ABS(ES26))</f>
        <v>0.86698828394210881</v>
      </c>
      <c r="EW26" s="40">
        <v>0.51600000000000001</v>
      </c>
      <c r="EX26" s="40">
        <v>0.26800000000000002</v>
      </c>
      <c r="EY26" s="40">
        <v>0.13700000000000001</v>
      </c>
      <c r="EZ26" s="41">
        <f>IF(EW26=0, "",(EY26-EW26)/ABS(EW26))</f>
        <v>-0.73449612403100772</v>
      </c>
      <c r="FA26" s="40">
        <v>3.4420000000000002</v>
      </c>
      <c r="FB26" s="40">
        <v>4.0860000000000003</v>
      </c>
      <c r="FC26" s="40">
        <v>4.8390000000000004</v>
      </c>
      <c r="FD26" s="41">
        <f>IF(FA26=0, "",(FC26-FA26)/ABS(FA26))</f>
        <v>0.40586868099941897</v>
      </c>
      <c r="FE26" s="40">
        <v>0.49099999999999999</v>
      </c>
      <c r="FF26" s="40">
        <v>0.68799999999999994</v>
      </c>
      <c r="FG26" s="40">
        <v>0.80600000000000005</v>
      </c>
      <c r="FH26" s="41">
        <f>IF(FE26=0, "",(FG26-FE26)/ABS(FE26))</f>
        <v>0.64154786150712839</v>
      </c>
      <c r="FI26" s="40">
        <v>0.22700000000000001</v>
      </c>
      <c r="FJ26" s="40">
        <v>0.33500000000000002</v>
      </c>
      <c r="FK26" s="40">
        <v>0.56200000000000006</v>
      </c>
      <c r="FL26" s="41">
        <f>IF(FI26=0, "",(FK26-FI26)/ABS(FI26))</f>
        <v>1.4757709251101325</v>
      </c>
      <c r="FM26" s="40">
        <v>9.4</v>
      </c>
      <c r="FN26" s="40">
        <v>12.44</v>
      </c>
      <c r="FO26" s="40">
        <v>6.9480000000000004</v>
      </c>
      <c r="FP26" s="41">
        <f>IF(FM26=0, "",(FO26-FM26)/ABS(FM26))</f>
        <v>-0.26085106382978723</v>
      </c>
      <c r="FQ26" s="40">
        <v>4.3780000000000001</v>
      </c>
      <c r="FR26" s="40">
        <v>1.798</v>
      </c>
      <c r="FS26" s="40">
        <v>1.831</v>
      </c>
      <c r="FT26" s="41">
        <f>IF(FQ26=0, "",(FS26-FQ26)/ABS(FQ26))</f>
        <v>-0.58177249885792603</v>
      </c>
      <c r="FU26" s="40">
        <v>0.01</v>
      </c>
      <c r="FV26" s="40">
        <v>4.0000000000000001E-3</v>
      </c>
      <c r="FW26" s="40">
        <v>1E-3</v>
      </c>
      <c r="FX26" s="41">
        <f>IF(FU26=0, "",(FW26-FU26)/ABS(FU26))</f>
        <v>-0.90000000000000013</v>
      </c>
      <c r="FY26" s="40">
        <v>11.88</v>
      </c>
      <c r="FZ26" s="40">
        <v>7.9180000000000001</v>
      </c>
      <c r="GA26" s="40">
        <v>11.17</v>
      </c>
      <c r="GB26" s="41">
        <f>IF(FY26=0, "",(GA26-FY26)/ABS(FY26))</f>
        <v>-5.9764309764309832E-2</v>
      </c>
      <c r="GC26" s="40">
        <v>24.07</v>
      </c>
      <c r="GD26" s="40">
        <v>10.81</v>
      </c>
      <c r="GE26" s="40">
        <v>7.5330000000000004</v>
      </c>
      <c r="GF26" s="41">
        <f>IF(GC26=0, "",(GE26-GC26)/ABS(GC26))</f>
        <v>-0.68703780639800571</v>
      </c>
      <c r="GG26" s="40">
        <v>48.88</v>
      </c>
      <c r="GH26" s="40">
        <v>77.8</v>
      </c>
      <c r="GI26" s="40">
        <v>132.5</v>
      </c>
      <c r="GJ26" s="41">
        <f>IF(GG26=0, "",(GI26-GG26)/ABS(GG26))</f>
        <v>1.710720130932897</v>
      </c>
      <c r="GK26" s="40">
        <v>11.28</v>
      </c>
      <c r="GL26" s="40">
        <v>24.05</v>
      </c>
      <c r="GM26" s="40">
        <v>49.71</v>
      </c>
      <c r="GN26" s="41">
        <f>IF(GK26=0, "",(GM26-GK26)/ABS(GK26))</f>
        <v>3.4069148936170213</v>
      </c>
      <c r="GO26" s="40">
        <v>13.28</v>
      </c>
      <c r="GP26" s="40">
        <v>23.44</v>
      </c>
      <c r="GQ26" s="40">
        <v>43.1</v>
      </c>
      <c r="GR26" s="41">
        <f>IF(GO26=0, "",(GQ26-GO26)/ABS(GO26))</f>
        <v>2.2454819277108435</v>
      </c>
      <c r="GS26" s="40">
        <v>30.64</v>
      </c>
      <c r="GT26" s="40">
        <v>56.68</v>
      </c>
      <c r="GU26" s="40">
        <v>91.82</v>
      </c>
      <c r="GV26" s="41">
        <f>IF(GS26=0, "",(GU26-GS26)/ABS(GS26))</f>
        <v>1.9967362924281982</v>
      </c>
      <c r="GW26" s="40">
        <v>4.4669999999999996</v>
      </c>
      <c r="GX26" s="40">
        <v>9.8059999999999992</v>
      </c>
      <c r="GY26" s="40">
        <v>21.27</v>
      </c>
      <c r="GZ26" s="41">
        <f>IF(GW26=0, "",(GY26-GW26)/ABS(GW26))</f>
        <v>3.761584956346542</v>
      </c>
      <c r="HA26" s="40">
        <v>10.14</v>
      </c>
      <c r="HB26" s="40">
        <v>18.62</v>
      </c>
      <c r="HC26" s="40">
        <v>48.06</v>
      </c>
      <c r="HD26" s="41">
        <f>IF(HA26=0, "",(HC26-HA26)/ABS(HA26))</f>
        <v>3.7396449704142012</v>
      </c>
      <c r="HE26" s="40">
        <v>23.54</v>
      </c>
      <c r="HF26" s="40">
        <v>34.270000000000003</v>
      </c>
      <c r="HG26" s="40">
        <v>59.52</v>
      </c>
      <c r="HH26" s="41">
        <f>IF(HE26=0, "",(HG26-HE26)/ABS(HE26))</f>
        <v>1.5284621920135941</v>
      </c>
      <c r="HI26" s="40">
        <v>19.23</v>
      </c>
      <c r="HJ26" s="40">
        <v>38.49</v>
      </c>
      <c r="HK26" s="40">
        <v>58.05</v>
      </c>
      <c r="HL26" s="41">
        <f>IF(HI26=0, "",(HK26-HI26)/ABS(HI26))</f>
        <v>2.0187207488299528</v>
      </c>
      <c r="HM26" s="40">
        <v>6.452</v>
      </c>
      <c r="HN26" s="40">
        <v>4.5949999999999998</v>
      </c>
      <c r="HO26" s="40">
        <v>7.1050000000000004</v>
      </c>
      <c r="HP26" s="41">
        <f>IF(HM26=0, "",(HO26-HM26)/ABS(HM26))</f>
        <v>0.10120892746435221</v>
      </c>
      <c r="HQ26" s="40">
        <v>9.6880000000000006</v>
      </c>
      <c r="HR26" s="40">
        <v>14.63</v>
      </c>
      <c r="HS26" s="40">
        <v>23.05</v>
      </c>
      <c r="HT26" s="41">
        <f>IF(HQ26=0, "",(HS26-HQ26)/ABS(HQ26))</f>
        <v>1.3792320396366637</v>
      </c>
      <c r="HU26" s="40">
        <v>82.76</v>
      </c>
      <c r="HV26" s="40">
        <v>93.07</v>
      </c>
      <c r="HW26" s="40">
        <v>98.9</v>
      </c>
      <c r="HX26" s="41">
        <f>IF(HU26=0, "",(HW26-HU26)/ABS(HU26))</f>
        <v>0.19502174963750604</v>
      </c>
      <c r="HY26" s="40">
        <v>5.8319999999999999</v>
      </c>
      <c r="HZ26" s="40">
        <v>8.1489999999999991</v>
      </c>
      <c r="IA26" s="40">
        <v>9.798</v>
      </c>
      <c r="IB26" s="41">
        <f>IF(HY26=0, "",(IA26-HY26)/ABS(HY26))</f>
        <v>0.68004115226337458</v>
      </c>
      <c r="IC26" s="40">
        <v>6.6180000000000003</v>
      </c>
      <c r="ID26" s="40">
        <v>8.6440000000000001</v>
      </c>
      <c r="IE26" s="40">
        <v>9.8829999999999991</v>
      </c>
      <c r="IF26" s="41">
        <f>IF(IC26=0, "",(IE26-IC26)/ABS(IC26))</f>
        <v>0.49335146569960692</v>
      </c>
      <c r="IG26" s="40">
        <v>93.87</v>
      </c>
      <c r="IH26" s="40">
        <v>98.2</v>
      </c>
      <c r="II26" s="40">
        <v>99.94</v>
      </c>
      <c r="IJ26" s="41">
        <f>IF(IG26=0, "",(II26-IG26)/ABS(IG26))</f>
        <v>6.4663896878661906E-2</v>
      </c>
      <c r="IK26" s="40">
        <v>81.95</v>
      </c>
      <c r="IL26" s="40">
        <v>92.5</v>
      </c>
      <c r="IM26" s="40">
        <v>99.86</v>
      </c>
      <c r="IN26" s="41">
        <f>IF(IK26=0, "",(IM26-IK26)/ABS(IK26))</f>
        <v>0.21854789505796213</v>
      </c>
      <c r="IO26" s="40">
        <v>58</v>
      </c>
      <c r="IP26" s="40">
        <v>70.180000000000007</v>
      </c>
      <c r="IQ26" s="40">
        <v>85.96</v>
      </c>
      <c r="IR26" s="41">
        <f>IF(IO26=0, "",(IQ26-IO26)/ABS(IO26))</f>
        <v>0.48206896551724127</v>
      </c>
      <c r="IS26" s="40">
        <v>24.35</v>
      </c>
      <c r="IT26" s="40">
        <v>28.6</v>
      </c>
      <c r="IU26" s="40">
        <v>35.42</v>
      </c>
      <c r="IV26" s="41">
        <f>IF(IS26=0, "",(IU26-IS26)/ABS(IS26))</f>
        <v>0.45462012320328543</v>
      </c>
      <c r="IW26" s="40">
        <v>15.93</v>
      </c>
      <c r="IX26" s="40">
        <v>31.8</v>
      </c>
      <c r="IY26" s="40">
        <v>39.76</v>
      </c>
      <c r="IZ26" s="41">
        <f>IF(IW26=0, "",(IY26-IW26)/ABS(IW26))</f>
        <v>1.4959196484620212</v>
      </c>
      <c r="JA26" s="40">
        <v>2757</v>
      </c>
      <c r="JB26" s="40">
        <v>3919</v>
      </c>
      <c r="JC26" s="40">
        <v>5065</v>
      </c>
      <c r="JD26" s="41">
        <f>IF(JA26=0, "",(JC26-JA26)/ABS(JA26))</f>
        <v>0.83714182081973154</v>
      </c>
      <c r="JE26" s="40">
        <v>2.3130000000000002</v>
      </c>
      <c r="JF26" s="40">
        <v>4.7729999999999997</v>
      </c>
      <c r="JG26" s="40">
        <v>7.335</v>
      </c>
      <c r="JH26" s="41">
        <f>IF(JE26=0, "",(JG26-JE26)/ABS(JE26))</f>
        <v>2.1712062256809337</v>
      </c>
      <c r="JI26" s="40">
        <v>55.89</v>
      </c>
      <c r="JJ26" s="40">
        <v>69.19</v>
      </c>
      <c r="JK26" s="40">
        <v>82.92</v>
      </c>
      <c r="JL26" s="41">
        <f>IF(JI26=0, "",(JK26-JI26)/ABS(JI26))</f>
        <v>0.48362855609232425</v>
      </c>
      <c r="JM26" s="40">
        <v>24.75</v>
      </c>
      <c r="JN26" s="40">
        <v>58.31</v>
      </c>
      <c r="JO26" s="40">
        <v>72.06</v>
      </c>
      <c r="JP26" s="41">
        <f>IF(JM26=0, "",(JO26-JM26)/ABS(JM26))</f>
        <v>1.9115151515151516</v>
      </c>
      <c r="JQ26" s="40">
        <v>93.3</v>
      </c>
      <c r="JR26" s="40">
        <v>107.6</v>
      </c>
      <c r="JS26" s="40">
        <v>269.7</v>
      </c>
      <c r="JT26" s="41">
        <f>IF(JQ26=0, "",(JS26-JQ26)/ABS(JQ26))</f>
        <v>1.890675241157556</v>
      </c>
      <c r="JU26" s="40">
        <v>83.29</v>
      </c>
      <c r="JV26" s="40">
        <v>92.01</v>
      </c>
      <c r="JW26" s="40">
        <v>98.42</v>
      </c>
      <c r="JX26" s="41">
        <f>IF(JU26=0, "",(JW26-JU26)/ABS(JU26))</f>
        <v>0.181654460319366</v>
      </c>
      <c r="JY26" s="40">
        <v>11.91</v>
      </c>
      <c r="JZ26" s="40">
        <v>37.97</v>
      </c>
      <c r="KA26" s="40">
        <v>72.569999999999993</v>
      </c>
      <c r="KB26" s="41">
        <f>IF(JY26=0, "",(KA26-JY26)/ABS(JY26))</f>
        <v>5.093198992443325</v>
      </c>
      <c r="KC26" s="40">
        <v>59.02</v>
      </c>
      <c r="KD26" s="40">
        <v>92.13</v>
      </c>
      <c r="KE26" s="40">
        <v>100</v>
      </c>
      <c r="KF26" s="41">
        <f>IF(KC26=0, "",(KE26-KC26)/ABS(KC26))</f>
        <v>0.69434090138935944</v>
      </c>
      <c r="KG26" s="40">
        <v>91.12</v>
      </c>
      <c r="KH26" s="40">
        <v>98.23</v>
      </c>
      <c r="KI26" s="40">
        <v>99.96</v>
      </c>
      <c r="KJ26" s="41">
        <f>IF(KG26=0, "",(KI26-KG26)/ABS(KG26))</f>
        <v>9.7014925373134206E-2</v>
      </c>
      <c r="KK26" s="40">
        <v>82.16</v>
      </c>
      <c r="KL26" s="40">
        <v>96.83</v>
      </c>
      <c r="KM26" s="40">
        <v>100</v>
      </c>
      <c r="KN26" s="41">
        <f>IF(KK26=0, "",(KM26-KK26)/ABS(KK26))</f>
        <v>0.21713729308666022</v>
      </c>
      <c r="KO26" s="40">
        <v>47.19</v>
      </c>
      <c r="KP26" s="40">
        <v>66.489999999999995</v>
      </c>
      <c r="KQ26" s="40">
        <v>76.02</v>
      </c>
      <c r="KR26" s="41">
        <f>IF(KO26=0, "",(KQ26-KO26)/ABS(KO26))</f>
        <v>0.61093452002542914</v>
      </c>
      <c r="KS26" s="40">
        <v>664</v>
      </c>
      <c r="KT26" s="40">
        <v>539.9</v>
      </c>
      <c r="KU26" s="40">
        <v>539.9</v>
      </c>
      <c r="KV26" s="41">
        <f>IF(KS26=0, "",(KU26-KS26)/ABS(KS26))</f>
        <v>-0.18689759036144582</v>
      </c>
      <c r="KW26" s="40">
        <v>12.95</v>
      </c>
      <c r="KX26" s="40">
        <v>5.101</v>
      </c>
      <c r="KY26" s="40">
        <v>3.4769999999999999</v>
      </c>
      <c r="KZ26" s="41">
        <f>IF(KW26=0, "",(KY26-KW26)/ABS(KW26))</f>
        <v>-0.73150579150579143</v>
      </c>
      <c r="LA26" s="40">
        <v>115.1</v>
      </c>
      <c r="LB26" s="40">
        <v>157.4</v>
      </c>
      <c r="LC26" s="40">
        <v>156.19999999999999</v>
      </c>
      <c r="LD26" s="41">
        <f>IF(LA26=0, "",(LC26-LA26)/ABS(LA26))</f>
        <v>0.35708079930495218</v>
      </c>
      <c r="LE26" s="40">
        <v>3.1920000000000002</v>
      </c>
      <c r="LF26" s="40">
        <v>132.19999999999999</v>
      </c>
      <c r="LG26" s="40">
        <v>151.80000000000001</v>
      </c>
      <c r="LH26" s="41">
        <f>IF(LE26=0, "",(LG26-LE26)/ABS(LE26))</f>
        <v>46.556390977443606</v>
      </c>
      <c r="LI26" s="40">
        <v>5.1189999999999998</v>
      </c>
      <c r="LJ26" s="40">
        <v>11.93</v>
      </c>
      <c r="LK26" s="40">
        <v>12.66</v>
      </c>
      <c r="LL26" s="41">
        <f>IF(LI26=0, "",(LK26-LI26)/ABS(LI26))</f>
        <v>1.473139285016605</v>
      </c>
      <c r="LM26" s="40">
        <v>7.4180000000000001</v>
      </c>
      <c r="LN26" s="40">
        <v>18.899999999999999</v>
      </c>
      <c r="LO26" s="40">
        <v>30.32</v>
      </c>
      <c r="LP26" s="41">
        <f>IF(LM26=0, "",(LO26-LM26)/ABS(LM26))</f>
        <v>3.0873550822324076</v>
      </c>
      <c r="LQ26" s="40">
        <v>16.29</v>
      </c>
      <c r="LR26" s="40">
        <v>29.91</v>
      </c>
      <c r="LS26" s="40">
        <v>31.08</v>
      </c>
      <c r="LT26" s="41">
        <f>IF(LQ26=0, "",(LS26-LQ26)/ABS(LQ26))</f>
        <v>0.90791896869244937</v>
      </c>
      <c r="LU26" s="40">
        <v>34.97</v>
      </c>
      <c r="LV26" s="40">
        <v>40.380000000000003</v>
      </c>
      <c r="LW26" s="40">
        <v>40.17</v>
      </c>
      <c r="LX26" s="41">
        <f>IF(LU26=0, "",(LW26-LU26)/ABS(LU26))</f>
        <v>0.1486988847583644</v>
      </c>
      <c r="LY26" s="40">
        <v>13.1</v>
      </c>
      <c r="LZ26" s="40">
        <v>9.0389999999999997</v>
      </c>
      <c r="MA26" s="40">
        <v>8.77</v>
      </c>
      <c r="MB26" s="41">
        <f>IF(LY26=0, "",(MA26-LY26)/ABS(LY26))</f>
        <v>-0.33053435114503821</v>
      </c>
      <c r="MC26" s="40">
        <v>35.65</v>
      </c>
      <c r="MD26" s="40">
        <v>20.67</v>
      </c>
      <c r="ME26" s="40">
        <v>19.98</v>
      </c>
      <c r="MF26" s="41">
        <f>IF(MC26=0, "",(ME26-MC26)/ABS(MC26))</f>
        <v>-0.43955119214586252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0.245</v>
      </c>
      <c r="MM26" s="40">
        <v>0.216</v>
      </c>
      <c r="MN26" s="41">
        <f>IF(MK26=0, "",(MM26-MK26)/ABS(MK26))</f>
        <v>-0.24738675958188147</v>
      </c>
      <c r="MO26" s="40">
        <v>3.3570000000000002</v>
      </c>
      <c r="MP26" s="40">
        <v>4.4610000000000003</v>
      </c>
      <c r="MQ26" s="40">
        <v>5.6440000000000001</v>
      </c>
      <c r="MR26" s="41">
        <f>IF(MO26=0, "",(MQ26-MO26)/ABS(MO26))</f>
        <v>0.68126303246946673</v>
      </c>
      <c r="MS26" s="40">
        <v>2.173</v>
      </c>
      <c r="MT26" s="40">
        <v>2.6779999999999999</v>
      </c>
      <c r="MU26" s="40">
        <v>3.1520000000000001</v>
      </c>
      <c r="MV26" s="41">
        <f>IF(MS26=0, "",(MU26-MS26)/ABS(MS26))</f>
        <v>0.45052922227335485</v>
      </c>
      <c r="MW26" s="40">
        <v>2.5299999999999998</v>
      </c>
      <c r="MX26" s="40">
        <v>2.9420000000000002</v>
      </c>
      <c r="MY26" s="40">
        <v>3.3090000000000002</v>
      </c>
      <c r="MZ26" s="41">
        <f>IF(MW26=0, "",(MY26-MW26)/ABS(MW26))</f>
        <v>0.30790513833992111</v>
      </c>
      <c r="NA26" s="40">
        <v>18.239999999999998</v>
      </c>
      <c r="NB26" s="40">
        <v>19.309999999999999</v>
      </c>
      <c r="NC26" s="40">
        <v>19.489999999999998</v>
      </c>
      <c r="ND26" s="41">
        <f>IF(NA26=0, "",(NC26-NA26)/ABS(NA26))</f>
        <v>6.853070175438597E-2</v>
      </c>
      <c r="NE26" s="40">
        <v>9.5609999999999999</v>
      </c>
      <c r="NF26" s="40">
        <v>10.65</v>
      </c>
      <c r="NG26" s="40">
        <v>11.63</v>
      </c>
      <c r="NH26" s="41">
        <f>IF(NE26=0, "",(NG26-NE26)/ABS(NE26))</f>
        <v>0.21639995816337212</v>
      </c>
      <c r="NI26" s="40">
        <v>0.52</v>
      </c>
      <c r="NJ26" s="40">
        <v>0.59799999999999998</v>
      </c>
      <c r="NK26" s="40">
        <v>0.68100000000000005</v>
      </c>
      <c r="NL26" s="41">
        <f>IF(NI26=0, "",(NK26-NI26)/ABS(NI26))</f>
        <v>0.30961538461538468</v>
      </c>
      <c r="NM26" s="40">
        <v>7.2830000000000004</v>
      </c>
      <c r="NN26" s="40">
        <v>7.6959999999999997</v>
      </c>
      <c r="NO26" s="40">
        <v>7.9539999999999997</v>
      </c>
      <c r="NP26" s="41">
        <f>IF(NM26=0, "",(NO26-NM26)/ABS(NM26))</f>
        <v>9.2132363037209855E-2</v>
      </c>
      <c r="NQ26" s="40">
        <v>14.11</v>
      </c>
      <c r="NR26" s="40">
        <v>19.190000000000001</v>
      </c>
      <c r="NS26" s="40">
        <v>20.07</v>
      </c>
      <c r="NT26" s="41">
        <f>IF(NQ26=0, "",(NS26-NQ26)/ABS(NQ26))</f>
        <v>0.42239546420978036</v>
      </c>
      <c r="NU26" s="40">
        <v>45.66</v>
      </c>
      <c r="NV26" s="40">
        <v>50.11</v>
      </c>
      <c r="NW26" s="40">
        <v>41.62</v>
      </c>
      <c r="NX26" s="41">
        <f>IF(NU26=0, "",(NW26-NU26)/ABS(NU26))</f>
        <v>-8.8480070083223811E-2</v>
      </c>
      <c r="NY26" s="40">
        <v>0.79400000000000004</v>
      </c>
      <c r="NZ26" s="40">
        <v>0.89300000000000002</v>
      </c>
      <c r="OA26" s="40">
        <v>0.92200000000000004</v>
      </c>
      <c r="OB26" s="41">
        <f>IF(NY26=0, "",(OA26-NY26)/ABS(NY26))</f>
        <v>0.16120906801007556</v>
      </c>
      <c r="OC26" s="40">
        <v>0.41</v>
      </c>
      <c r="OD26" s="40">
        <v>0.45600000000000002</v>
      </c>
      <c r="OE26" s="40">
        <v>0.52400000000000002</v>
      </c>
      <c r="OF26" s="41">
        <f>IF(OC26=0, "",(OE26-OC26)/ABS(OC26))</f>
        <v>0.27804878048780501</v>
      </c>
      <c r="OG26" s="40">
        <v>0.71599999999999997</v>
      </c>
      <c r="OH26" s="40">
        <v>0.78200000000000003</v>
      </c>
      <c r="OI26" s="40">
        <v>0.82799999999999996</v>
      </c>
      <c r="OJ26" s="41">
        <f>IF(OG26=0, "",(OI26-OG26)/ABS(OG26))</f>
        <v>0.15642458100558659</v>
      </c>
      <c r="OK26" s="40">
        <v>0.64</v>
      </c>
      <c r="OL26" s="40">
        <v>0.71</v>
      </c>
      <c r="OM26" s="40">
        <v>0.75800000000000001</v>
      </c>
      <c r="ON26" s="41">
        <f>IF(OK26=0, "",(OM26-OK26)/ABS(OK26))</f>
        <v>0.18437499999999998</v>
      </c>
      <c r="OO26" s="43"/>
    </row>
    <row r="27" spans="2:405">
      <c r="B27" s="2" t="s">
        <v>336</v>
      </c>
      <c r="C27" s="8"/>
      <c r="D27" s="8" t="s">
        <v>381</v>
      </c>
      <c r="E27" s="32">
        <v>464.3</v>
      </c>
      <c r="F27" s="32">
        <v>559.29999999999995</v>
      </c>
      <c r="G27" s="32">
        <v>606.20000000000005</v>
      </c>
      <c r="H27" s="9">
        <f>IF(E27=0, "",(G27-E27)/ABS(E27))</f>
        <v>0.30562136549644631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27.71</v>
      </c>
      <c r="S27" s="32">
        <v>30.03</v>
      </c>
      <c r="T27" s="9">
        <f>IF(Q27=0, "",(S27-Q27)/ABS(Q27))</f>
        <v>0.3056521739130435</v>
      </c>
      <c r="U27" s="32">
        <v>59.57</v>
      </c>
      <c r="V27" s="32">
        <v>71.77</v>
      </c>
      <c r="W27" s="32">
        <v>77.78</v>
      </c>
      <c r="X27" s="9">
        <f>IF(U27=0, "",(W27-U27)/ABS(U27))</f>
        <v>0.30569078395165356</v>
      </c>
      <c r="Y27" s="32">
        <v>79.72</v>
      </c>
      <c r="Z27" s="32">
        <v>86.05</v>
      </c>
      <c r="AA27" s="32">
        <v>88.62</v>
      </c>
      <c r="AB27" s="9">
        <f>IF(Y27=0, "",(AA27-Y27)/ABS(Y27))</f>
        <v>0.11164074259909691</v>
      </c>
      <c r="AC27" s="32">
        <v>0.98499999999999999</v>
      </c>
      <c r="AD27" s="32">
        <v>0.54</v>
      </c>
      <c r="AE27" s="32">
        <v>0.14000000000000001</v>
      </c>
      <c r="AF27" s="9">
        <f>IF(AC27=0, "",(AE27-AC27)/ABS(AC27))</f>
        <v>-0.85786802030456855</v>
      </c>
      <c r="AG27" s="32">
        <v>2.056</v>
      </c>
      <c r="AH27" s="32">
        <v>1.8859999999999999</v>
      </c>
      <c r="AI27" s="32">
        <v>1.891</v>
      </c>
      <c r="AJ27" s="9">
        <f>IF(AG27=0, "",(AI27-AG27)/ABS(AG27))</f>
        <v>-8.0252918287937763E-2</v>
      </c>
      <c r="AK27" s="32">
        <v>103</v>
      </c>
      <c r="AL27" s="32">
        <v>101.3</v>
      </c>
      <c r="AM27" s="32">
        <v>99.09</v>
      </c>
      <c r="AN27" s="9">
        <f>IF(AK27=0, "",(AM27-AK27)/ABS(AK27))</f>
        <v>-3.7961165048543653E-2</v>
      </c>
      <c r="AO27" s="32">
        <v>52.68</v>
      </c>
      <c r="AP27" s="32">
        <v>111.9</v>
      </c>
      <c r="AQ27" s="32">
        <v>153.4</v>
      </c>
      <c r="AR27" s="9">
        <f>IF(AO27=0, "",(AQ27-AO27)/ABS(AO27))</f>
        <v>1.911921032649962</v>
      </c>
      <c r="AS27" s="32">
        <v>0.28999999999999998</v>
      </c>
      <c r="AT27" s="32">
        <v>0.23200000000000001</v>
      </c>
      <c r="AU27" s="32">
        <v>0.20399999999999999</v>
      </c>
      <c r="AV27" s="9">
        <f>IF(AS27=0, "",(AU27-AS27)/ABS(AS27))</f>
        <v>-0.29655172413793102</v>
      </c>
      <c r="AW27" s="32">
        <v>0.94</v>
      </c>
      <c r="AX27" s="32">
        <v>0.98099999999999998</v>
      </c>
      <c r="AY27" s="32">
        <v>0.99299999999999999</v>
      </c>
      <c r="AZ27" s="9">
        <f>IF(AW27=0, "",(AY27-AW27)/ABS(AW27))</f>
        <v>5.6382978723404309E-2</v>
      </c>
      <c r="BA27" s="32">
        <v>0.78900000000000003</v>
      </c>
      <c r="BB27" s="32">
        <v>0.82499999999999996</v>
      </c>
      <c r="BC27" s="32">
        <v>0.85199999999999998</v>
      </c>
      <c r="BD27" s="9">
        <f>IF(BA27=0, "",(BC27-BA27)/ABS(BA27))</f>
        <v>7.9847908745247081E-2</v>
      </c>
      <c r="BE27" s="32">
        <v>2.0819999999999999</v>
      </c>
      <c r="BF27" s="32">
        <v>0.74399999999999999</v>
      </c>
      <c r="BG27" s="32">
        <v>0.20799999999999999</v>
      </c>
      <c r="BH27" s="9">
        <f>IF(BE27=0, "",(BG27-BE27)/ABS(BE27))</f>
        <v>-0.90009606147934684</v>
      </c>
      <c r="BI27" s="32">
        <v>4.0000000000000001E-3</v>
      </c>
      <c r="BJ27" s="32">
        <v>1E-3</v>
      </c>
      <c r="BK27" s="32">
        <v>0</v>
      </c>
      <c r="BL27" s="9">
        <f>IF(BI27=0, "",(BK27-BI27)/ABS(BI27))</f>
        <v>-1</v>
      </c>
      <c r="BM27" s="32">
        <v>7.13</v>
      </c>
      <c r="BN27" s="32">
        <v>3.2120000000000002</v>
      </c>
      <c r="BO27" s="32">
        <v>1.0740000000000001</v>
      </c>
      <c r="BP27" s="9">
        <f>IF(BM27=0, "",(BO27-BM27)/ABS(BM27))</f>
        <v>-0.84936886395511924</v>
      </c>
      <c r="BQ27" s="32">
        <v>1.4999999999999999E-2</v>
      </c>
      <c r="BR27" s="32">
        <v>6.0000000000000001E-3</v>
      </c>
      <c r="BS27" s="32">
        <v>2E-3</v>
      </c>
      <c r="BT27" s="9">
        <f>IF(BQ27=0, "",(BS27-BQ27)/ABS(BQ27))</f>
        <v>-0.8666666666666667</v>
      </c>
      <c r="BU27" s="32">
        <v>35.619999999999997</v>
      </c>
      <c r="BV27" s="32">
        <v>23.88</v>
      </c>
      <c r="BW27" s="32">
        <v>11.33</v>
      </c>
      <c r="BX27" s="9">
        <f>IF(BU27=0, "",(BW27-BU27)/ABS(BU27))</f>
        <v>-0.68192026951151041</v>
      </c>
      <c r="BY27" s="32">
        <v>7.6719999999999997</v>
      </c>
      <c r="BZ27" s="32">
        <v>4.2690000000000001</v>
      </c>
      <c r="CA27" s="32">
        <v>1.869</v>
      </c>
      <c r="CB27" s="9">
        <f>IF(BY27=0, "",(CA27-BY27)/ABS(BY27))</f>
        <v>-0.75638686131386867</v>
      </c>
      <c r="CC27" s="32">
        <v>74.11</v>
      </c>
      <c r="CD27" s="32">
        <v>62.98</v>
      </c>
      <c r="CE27" s="32">
        <v>38.67</v>
      </c>
      <c r="CF27" s="9">
        <f>IF(CC27=0, "",(CE27-CC27)/ABS(CC27))</f>
        <v>-0.47820806908649305</v>
      </c>
      <c r="CG27" s="32">
        <v>15.96</v>
      </c>
      <c r="CH27" s="32">
        <v>11.26</v>
      </c>
      <c r="CI27" s="32">
        <v>6.3789999999999996</v>
      </c>
      <c r="CJ27" s="9">
        <f>IF(CG27=0, "",(CI27-CG27)/ABS(CG27))</f>
        <v>-0.60031328320802013</v>
      </c>
      <c r="CK27" s="32">
        <v>127.5</v>
      </c>
      <c r="CL27" s="32">
        <v>120.9</v>
      </c>
      <c r="CM27" s="32">
        <v>90.95</v>
      </c>
      <c r="CN27" s="9">
        <f>IF(CK27=0, "",(CM27-CK27)/ABS(CK27))</f>
        <v>-0.28666666666666663</v>
      </c>
      <c r="CO27" s="32">
        <v>27.47</v>
      </c>
      <c r="CP27" s="32">
        <v>21.61</v>
      </c>
      <c r="CQ27" s="32">
        <v>15</v>
      </c>
      <c r="CR27" s="9">
        <f>IF(CO27=0, "",(CQ27-CO27)/ABS(CO27))</f>
        <v>-0.45394976337823079</v>
      </c>
      <c r="CS27" s="32">
        <v>15119</v>
      </c>
      <c r="CT27" s="32">
        <v>24850</v>
      </c>
      <c r="CU27" s="32">
        <v>37147</v>
      </c>
      <c r="CV27" s="9">
        <f>IF(CS27=0, "",(CU27-CS27)/ABS(CS27))</f>
        <v>1.4569746676367485</v>
      </c>
      <c r="CW27" s="32">
        <v>33.880000000000003</v>
      </c>
      <c r="CX27" s="32">
        <v>45.66</v>
      </c>
      <c r="CY27" s="32">
        <v>62</v>
      </c>
      <c r="CZ27" s="9">
        <f>IF(CW27=0, "",(CY27-CW27)/ABS(CW27))</f>
        <v>0.82998819362455711</v>
      </c>
      <c r="DA27" s="32">
        <v>15729</v>
      </c>
      <c r="DB27" s="32">
        <v>25537</v>
      </c>
      <c r="DC27" s="32">
        <v>37583</v>
      </c>
      <c r="DD27" s="9">
        <f>IF(DA27=0, "",(DC27-DA27)/ABS(DA27))</f>
        <v>1.3894080996884735</v>
      </c>
      <c r="DE27" s="32">
        <v>78.16</v>
      </c>
      <c r="DF27" s="32">
        <v>82.96</v>
      </c>
      <c r="DG27" s="32">
        <v>85.44</v>
      </c>
      <c r="DH27" s="9">
        <f>IF(DE27=0, "",(DG27-DE27)/ABS(DE27))</f>
        <v>9.3142272262026635E-2</v>
      </c>
      <c r="DI27" s="32">
        <v>9.1349999999999998</v>
      </c>
      <c r="DJ27" s="32">
        <v>4.024</v>
      </c>
      <c r="DK27" s="32">
        <v>2.2109999999999999</v>
      </c>
      <c r="DL27" s="9">
        <f>IF(DI27=0, "",(DK27-DI27)/ABS(DI27))</f>
        <v>-0.75796387520525443</v>
      </c>
      <c r="DM27" s="32">
        <v>11.78</v>
      </c>
      <c r="DN27" s="32">
        <v>4.96</v>
      </c>
      <c r="DO27" s="32">
        <v>2.6419999999999999</v>
      </c>
      <c r="DP27" s="9">
        <f>IF(DM27=0, "",(DO27-DM27)/ABS(DM27))</f>
        <v>-0.77572156196943975</v>
      </c>
      <c r="DQ27" s="32">
        <v>106.9</v>
      </c>
      <c r="DR27" s="32">
        <v>83.08</v>
      </c>
      <c r="DS27" s="32">
        <v>79.78</v>
      </c>
      <c r="DT27" s="9">
        <f>IF(DQ27=0, "",(DS27-DQ27)/ABS(DQ27))</f>
        <v>-0.25369504209541632</v>
      </c>
      <c r="DU27" s="32">
        <v>3529</v>
      </c>
      <c r="DV27" s="32">
        <v>3540</v>
      </c>
      <c r="DW27" s="32">
        <v>3569</v>
      </c>
      <c r="DX27" s="9">
        <f>IF(DU27=0, "",(DW27-DU27)/ABS(DU27))</f>
        <v>1.1334655709832813E-2</v>
      </c>
      <c r="DY27" s="32">
        <v>1.87</v>
      </c>
      <c r="DZ27" s="32">
        <v>1.47</v>
      </c>
      <c r="EA27" s="32">
        <v>1.091</v>
      </c>
      <c r="EB27" s="9">
        <f>IF(DY27=0, "",(EA27-DY27)/ABS(DY27))</f>
        <v>-0.41657754010695192</v>
      </c>
      <c r="EC27" s="32">
        <v>48.82</v>
      </c>
      <c r="ED27" s="32">
        <v>42.23</v>
      </c>
      <c r="EE27" s="32">
        <v>42.77</v>
      </c>
      <c r="EF27" s="9">
        <f>IF(EC27=0, "",(EE27-EC27)/ABS(EC27))</f>
        <v>-0.12392462105694382</v>
      </c>
      <c r="EG27" s="32">
        <v>24.77</v>
      </c>
      <c r="EH27" s="32">
        <v>11.8</v>
      </c>
      <c r="EI27" s="32">
        <v>9.4309999999999992</v>
      </c>
      <c r="EJ27" s="9">
        <f>IF(EG27=0, "",(EI27-EG27)/ABS(EG27))</f>
        <v>-0.61925716592652402</v>
      </c>
      <c r="EK27" s="32">
        <v>5.4450000000000003</v>
      </c>
      <c r="EL27" s="32">
        <v>3.698</v>
      </c>
      <c r="EM27" s="32">
        <v>1.9730000000000001</v>
      </c>
      <c r="EN27" s="9">
        <f>IF(EK27=0, "",(EM27-EK27)/ABS(EK27))</f>
        <v>-0.63764921946740138</v>
      </c>
      <c r="EO27" s="32">
        <v>56.58</v>
      </c>
      <c r="EP27" s="32">
        <v>60.23</v>
      </c>
      <c r="EQ27" s="32">
        <v>59.53</v>
      </c>
      <c r="ER27" s="9">
        <f>IF(EO27=0, "",(EQ27-EO27)/ABS(EO27))</f>
        <v>5.213856486390956E-2</v>
      </c>
      <c r="ES27" s="32">
        <v>6.9779999999999998</v>
      </c>
      <c r="ET27" s="32">
        <v>8.3330000000000002</v>
      </c>
      <c r="EU27" s="32">
        <v>11.69</v>
      </c>
      <c r="EV27" s="9">
        <f>IF(ES27=0, "",(EU27-ES27)/ABS(ES27))</f>
        <v>0.67526511894525654</v>
      </c>
      <c r="EW27" s="32">
        <v>2.0640000000000001</v>
      </c>
      <c r="EX27" s="32">
        <v>1.429</v>
      </c>
      <c r="EY27" s="32">
        <v>0.83699999999999997</v>
      </c>
      <c r="EZ27" s="9">
        <f>IF(EW27=0, "",(EY27-EW27)/ABS(EW27))</f>
        <v>-0.59447674418604657</v>
      </c>
      <c r="FA27" s="32">
        <v>34.770000000000003</v>
      </c>
      <c r="FB27" s="32">
        <v>37.67</v>
      </c>
      <c r="FC27" s="32">
        <v>37.979999999999997</v>
      </c>
      <c r="FD27" s="9">
        <f>IF(FA27=0, "",(FC27-FA27)/ABS(FA27))</f>
        <v>9.2320966350301792E-2</v>
      </c>
      <c r="FE27" s="32">
        <v>1.9850000000000001</v>
      </c>
      <c r="FF27" s="32">
        <v>2.298</v>
      </c>
      <c r="FG27" s="32">
        <v>2.7450000000000001</v>
      </c>
      <c r="FH27" s="9">
        <f>IF(FE27=0, "",(FG27-FE27)/ABS(FE27))</f>
        <v>0.38287153652392947</v>
      </c>
      <c r="FI27" s="32">
        <v>3.3330000000000002</v>
      </c>
      <c r="FJ27" s="32">
        <v>4.6669999999999998</v>
      </c>
      <c r="FK27" s="32">
        <v>6.2629999999999999</v>
      </c>
      <c r="FL27" s="9">
        <f>IF(FI27=0, "",(FK27-FI27)/ABS(FI27))</f>
        <v>0.87908790879087895</v>
      </c>
      <c r="FM27" s="32">
        <v>33.5</v>
      </c>
      <c r="FN27" s="32">
        <v>53.94</v>
      </c>
      <c r="FO27" s="32">
        <v>27.02</v>
      </c>
      <c r="FP27" s="9">
        <f>IF(FM27=0, "",(FO27-FM27)/ABS(FM27))</f>
        <v>-0.19343283582089554</v>
      </c>
      <c r="FQ27" s="32">
        <v>17.11</v>
      </c>
      <c r="FR27" s="32">
        <v>20.53</v>
      </c>
      <c r="FS27" s="32">
        <v>18.64</v>
      </c>
      <c r="FT27" s="9">
        <f>IF(FQ27=0, "",(FS27-FQ27)/ABS(FQ27))</f>
        <v>8.9421390999415609E-2</v>
      </c>
      <c r="FU27" s="32">
        <v>8.9999999999999993E-3</v>
      </c>
      <c r="FV27" s="32">
        <v>0.01</v>
      </c>
      <c r="FW27" s="32">
        <v>8.0000000000000002E-3</v>
      </c>
      <c r="FX27" s="9">
        <f>IF(FU27=0, "",(FW27-FU27)/ABS(FU27))</f>
        <v>-0.11111111111111102</v>
      </c>
      <c r="FY27" s="32">
        <v>77.25</v>
      </c>
      <c r="FZ27" s="32">
        <v>79.02</v>
      </c>
      <c r="GA27" s="32">
        <v>83.1</v>
      </c>
      <c r="GB27" s="9">
        <f>IF(FY27=0, "",(GA27-FY27)/ABS(FY27))</f>
        <v>7.5728155339805758E-2</v>
      </c>
      <c r="GC27" s="32">
        <v>116.7</v>
      </c>
      <c r="GD27" s="32">
        <v>82.15</v>
      </c>
      <c r="GE27" s="32">
        <v>63.98</v>
      </c>
      <c r="GF27" s="9">
        <f>IF(GC27=0, "",(GE27-GC27)/ABS(GC27))</f>
        <v>-0.45175664095972584</v>
      </c>
      <c r="GG27" s="32">
        <v>986.8</v>
      </c>
      <c r="GH27" s="32">
        <v>967.2</v>
      </c>
      <c r="GI27" s="32">
        <v>932</v>
      </c>
      <c r="GJ27" s="9">
        <f>IF(GG27=0, "",(GI27-GG27)/ABS(GG27))</f>
        <v>-5.5533036076205876E-2</v>
      </c>
      <c r="GK27" s="32">
        <v>153.30000000000001</v>
      </c>
      <c r="GL27" s="32">
        <v>304.3</v>
      </c>
      <c r="GM27" s="32">
        <v>486.7</v>
      </c>
      <c r="GN27" s="9">
        <f>IF(GK27=0, "",(GM27-GK27)/ABS(GK27))</f>
        <v>2.1748206131767773</v>
      </c>
      <c r="GO27" s="32">
        <v>152.4</v>
      </c>
      <c r="GP27" s="32">
        <v>290.7</v>
      </c>
      <c r="GQ27" s="32">
        <v>479.9</v>
      </c>
      <c r="GR27" s="9">
        <f>IF(GO27=0, "",(GQ27-GO27)/ABS(GO27))</f>
        <v>2.1489501312335957</v>
      </c>
      <c r="GS27" s="32">
        <v>738.6</v>
      </c>
      <c r="GT27" s="32">
        <v>943.1</v>
      </c>
      <c r="GU27" s="32">
        <v>903.2</v>
      </c>
      <c r="GV27" s="9">
        <f>IF(GS27=0, "",(GU27-GS27)/ABS(GS27))</f>
        <v>0.222854048199296</v>
      </c>
      <c r="GW27" s="32">
        <v>355.9</v>
      </c>
      <c r="GX27" s="32">
        <v>845.2</v>
      </c>
      <c r="GY27" s="32">
        <v>1630</v>
      </c>
      <c r="GZ27" s="9">
        <f>IF(GW27=0, "",(GY27-GW27)/ABS(GW27))</f>
        <v>3.5799381848833942</v>
      </c>
      <c r="HA27" s="32">
        <v>244.6</v>
      </c>
      <c r="HB27" s="32">
        <v>460.3</v>
      </c>
      <c r="HC27" s="32">
        <v>774</v>
      </c>
      <c r="HD27" s="9">
        <f>IF(HA27=0, "",(HC27-HA27)/ABS(HA27))</f>
        <v>2.1643499591169255</v>
      </c>
      <c r="HE27" s="32">
        <v>209.7</v>
      </c>
      <c r="HF27" s="32">
        <v>257.39999999999998</v>
      </c>
      <c r="HG27" s="32">
        <v>276.39999999999998</v>
      </c>
      <c r="HH27" s="9">
        <f>IF(HE27=0, "",(HG27-HE27)/ABS(HE27))</f>
        <v>0.31807343824511203</v>
      </c>
      <c r="HI27" s="32">
        <v>89.71</v>
      </c>
      <c r="HJ27" s="32">
        <v>164.1</v>
      </c>
      <c r="HK27" s="32">
        <v>274.7</v>
      </c>
      <c r="HL27" s="9">
        <f>IF(HI27=0, "",(HK27-HI27)/ABS(HI27))</f>
        <v>2.0620889532939475</v>
      </c>
      <c r="HM27" s="32">
        <v>54.25</v>
      </c>
      <c r="HN27" s="32">
        <v>22.94</v>
      </c>
      <c r="HO27" s="32">
        <v>21.55</v>
      </c>
      <c r="HP27" s="9">
        <f>IF(HM27=0, "",(HO27-HM27)/ABS(HM27))</f>
        <v>-0.60276497695852538</v>
      </c>
      <c r="HQ27" s="32">
        <v>103.1</v>
      </c>
      <c r="HR27" s="32">
        <v>176</v>
      </c>
      <c r="HS27" s="32">
        <v>291.10000000000002</v>
      </c>
      <c r="HT27" s="9">
        <f>IF(HQ27=0, "",(HS27-HQ27)/ABS(HQ27))</f>
        <v>1.8234723569350149</v>
      </c>
      <c r="HU27" s="32">
        <v>98.24</v>
      </c>
      <c r="HV27" s="32">
        <v>99.28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12.44</v>
      </c>
      <c r="IA27" s="32">
        <v>13.52</v>
      </c>
      <c r="IB27" s="9">
        <f>IF(HY27=0, "",(IA27-HY27)/ABS(HY27))</f>
        <v>0.19540229885057461</v>
      </c>
      <c r="IC27" s="32">
        <v>11.45</v>
      </c>
      <c r="ID27" s="32">
        <v>12.26</v>
      </c>
      <c r="IE27" s="32">
        <v>13.21</v>
      </c>
      <c r="IF27" s="9">
        <f>IF(IC27=0, "",(IE27-IC27)/ABS(IC27))</f>
        <v>0.15371179039301325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101</v>
      </c>
      <c r="IM27" s="32">
        <v>101</v>
      </c>
      <c r="IN27" s="9">
        <f>IF(IK27=0, "",(IM27-IK27)/ABS(IK27))</f>
        <v>-4.8067860508953765E-2</v>
      </c>
      <c r="IO27" s="32">
        <v>83.45</v>
      </c>
      <c r="IP27" s="32">
        <v>95.27</v>
      </c>
      <c r="IQ27" s="32">
        <v>98.77</v>
      </c>
      <c r="IR27" s="9">
        <f>IF(IO27=0, "",(IQ27-IO27)/ABS(IO27))</f>
        <v>0.1835829838226482</v>
      </c>
      <c r="IS27" s="32">
        <v>69.650000000000006</v>
      </c>
      <c r="IT27" s="32">
        <v>71.260000000000005</v>
      </c>
      <c r="IU27" s="32">
        <v>71.38</v>
      </c>
      <c r="IV27" s="9">
        <f>IF(IS27=0, "",(IU27-IS27)/ABS(IS27))</f>
        <v>2.4838478104809613E-2</v>
      </c>
      <c r="IW27" s="32">
        <v>65.5</v>
      </c>
      <c r="IX27" s="32">
        <v>77.849999999999994</v>
      </c>
      <c r="IY27" s="32">
        <v>84.81</v>
      </c>
      <c r="IZ27" s="9">
        <f>IF(IW27=0, "",(IY27-IW27)/ABS(IW27))</f>
        <v>0.29480916030534354</v>
      </c>
      <c r="JA27" s="32">
        <v>17982</v>
      </c>
      <c r="JB27" s="32">
        <v>16558</v>
      </c>
      <c r="JC27" s="32">
        <v>16637</v>
      </c>
      <c r="JD27" s="9">
        <f>IF(JA27=0, "",(JC27-JA27)/ABS(JA27))</f>
        <v>-7.4797019241463689E-2</v>
      </c>
      <c r="JE27" s="32">
        <v>4.1360000000000001</v>
      </c>
      <c r="JF27" s="32">
        <v>4.5880000000000001</v>
      </c>
      <c r="JG27" s="32">
        <v>4.9960000000000004</v>
      </c>
      <c r="JH27" s="9">
        <f>IF(JE27=0, "",(JG27-JE27)/ABS(JE27))</f>
        <v>0.20793036750483565</v>
      </c>
      <c r="JI27" s="32">
        <v>80.31</v>
      </c>
      <c r="JJ27" s="32">
        <v>90.53</v>
      </c>
      <c r="JK27" s="32">
        <v>95.81</v>
      </c>
      <c r="JL27" s="9">
        <f>IF(JI27=0, "",(JK27-JI27)/ABS(JI27))</f>
        <v>0.19300211679741003</v>
      </c>
      <c r="JM27" s="32">
        <v>61.3</v>
      </c>
      <c r="JN27" s="32">
        <v>70.87</v>
      </c>
      <c r="JO27" s="32">
        <v>76.98</v>
      </c>
      <c r="JP27" s="9">
        <f>IF(JM27=0, "",(JO27-JM27)/ABS(JM27))</f>
        <v>0.25579119086460045</v>
      </c>
      <c r="JQ27" s="32">
        <v>650.70000000000005</v>
      </c>
      <c r="JR27" s="32">
        <v>358.4</v>
      </c>
      <c r="JS27" s="32">
        <v>385.2</v>
      </c>
      <c r="JT27" s="9">
        <f>IF(JQ27=0, "",(JS27-JQ27)/ABS(JQ27))</f>
        <v>-0.40802213001383131</v>
      </c>
      <c r="JU27" s="32">
        <v>98.61</v>
      </c>
      <c r="JV27" s="32">
        <v>99.16</v>
      </c>
      <c r="JW27" s="32">
        <v>99.9</v>
      </c>
      <c r="JX27" s="9">
        <f>IF(JU27=0, "",(JW27-JU27)/ABS(JU27))</f>
        <v>1.3081837541831521E-2</v>
      </c>
      <c r="JY27" s="32">
        <v>1233</v>
      </c>
      <c r="JZ27" s="32">
        <v>1526</v>
      </c>
      <c r="KA27" s="32">
        <v>1705</v>
      </c>
      <c r="KB27" s="9">
        <f>IF(JY27=0, "",(KA27-JY27)/ABS(JY27))</f>
        <v>0.38280616382806165</v>
      </c>
      <c r="KC27" s="32">
        <v>96.48</v>
      </c>
      <c r="KD27" s="32">
        <v>99.52</v>
      </c>
      <c r="KE27" s="32">
        <v>100</v>
      </c>
      <c r="KF27" s="9">
        <f>IF(KC27=0, "",(KE27-KC27)/ABS(KC27))</f>
        <v>3.6484245439469279E-2</v>
      </c>
      <c r="KG27" s="32">
        <v>97.43</v>
      </c>
      <c r="KH27" s="32">
        <v>99.43</v>
      </c>
      <c r="KI27" s="32">
        <v>100</v>
      </c>
      <c r="KJ27" s="9">
        <f>IF(KG27=0, "",(KI27-KG27)/ABS(KG27))</f>
        <v>2.6377912347326213E-2</v>
      </c>
      <c r="KK27" s="32">
        <v>98.33</v>
      </c>
      <c r="KL27" s="32">
        <v>99.76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83.22</v>
      </c>
      <c r="KQ27" s="32">
        <v>89.25</v>
      </c>
      <c r="KR27" s="9">
        <f>IF(KO27=0, "",(KQ27-KO27)/ABS(KO27))</f>
        <v>0.2632696390658173</v>
      </c>
      <c r="KS27" s="32">
        <v>33955</v>
      </c>
      <c r="KT27" s="32">
        <v>34369</v>
      </c>
      <c r="KU27" s="32">
        <v>35546</v>
      </c>
      <c r="KV27" s="9">
        <f>IF(KS27=0, "",(KU27-KS27)/ABS(KS27))</f>
        <v>4.6856133117361212E-2</v>
      </c>
      <c r="KW27" s="32">
        <v>40.89</v>
      </c>
      <c r="KX27" s="32">
        <v>7.593</v>
      </c>
      <c r="KY27" s="32">
        <v>3.4769999999999999</v>
      </c>
      <c r="KZ27" s="9">
        <f>IF(KW27=0, "",(KY27-KW27)/ABS(KW27))</f>
        <v>-0.91496698459281001</v>
      </c>
      <c r="LA27" s="32">
        <v>86.08</v>
      </c>
      <c r="LB27" s="32">
        <v>153.1</v>
      </c>
      <c r="LC27" s="32">
        <v>153.5</v>
      </c>
      <c r="LD27" s="9">
        <f>IF(LA27=0, "",(LC27-LA27)/ABS(LA27))</f>
        <v>0.78322490706319703</v>
      </c>
      <c r="LE27" s="32">
        <v>37.69</v>
      </c>
      <c r="LF27" s="32">
        <v>149.5</v>
      </c>
      <c r="LG27" s="32">
        <v>151.69999999999999</v>
      </c>
      <c r="LH27" s="9">
        <f>IF(LE27=0, "",(LG27-LE27)/ABS(LE27))</f>
        <v>3.0249403024674981</v>
      </c>
      <c r="LI27" s="32">
        <v>173</v>
      </c>
      <c r="LJ27" s="32">
        <v>178.9</v>
      </c>
      <c r="LK27" s="32">
        <v>170.3</v>
      </c>
      <c r="LL27" s="9">
        <f>IF(LI27=0, "",(LK27-LI27)/ABS(LI27))</f>
        <v>-1.5606936416184906E-2</v>
      </c>
      <c r="LM27" s="32">
        <v>481.2</v>
      </c>
      <c r="LN27" s="32">
        <v>684.3</v>
      </c>
      <c r="LO27" s="32">
        <v>1057</v>
      </c>
      <c r="LP27" s="9">
        <f>IF(LM27=0, "",(LO27-LM27)/ABS(LM27))</f>
        <v>1.1965918536990856</v>
      </c>
      <c r="LQ27" s="32">
        <v>39.43</v>
      </c>
      <c r="LR27" s="32">
        <v>38.64</v>
      </c>
      <c r="LS27" s="32">
        <v>42.35</v>
      </c>
      <c r="LT27" s="9">
        <f>IF(LQ27=0, "",(LS27-LQ27)/ABS(LQ27))</f>
        <v>7.4055287851889473E-2</v>
      </c>
      <c r="LU27" s="32">
        <v>43.64</v>
      </c>
      <c r="LV27" s="32">
        <v>43.35</v>
      </c>
      <c r="LW27" s="32">
        <v>39.61</v>
      </c>
      <c r="LX27" s="9">
        <f>IF(LU27=0, "",(LW27-LU27)/ABS(LU27))</f>
        <v>-9.2346471127406071E-2</v>
      </c>
      <c r="LY27" s="32">
        <v>5.6269999999999998</v>
      </c>
      <c r="LZ27" s="32">
        <v>6.375</v>
      </c>
      <c r="MA27" s="32">
        <v>6.6239999999999997</v>
      </c>
      <c r="MB27" s="9">
        <f>IF(LY27=0, "",(MA27-LY27)/ABS(LY27))</f>
        <v>0.17718144659676557</v>
      </c>
      <c r="MC27" s="32">
        <v>11.3</v>
      </c>
      <c r="MD27" s="32">
        <v>11.64</v>
      </c>
      <c r="ME27" s="32">
        <v>11.42</v>
      </c>
      <c r="MF27" s="9">
        <f>IF(MC27=0, "",(ME27-MC27)/ABS(MC27))</f>
        <v>1.0619469026548603E-2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0.17899999999999999</v>
      </c>
      <c r="MM27" s="32">
        <v>0.16200000000000001</v>
      </c>
      <c r="MN27" s="9">
        <f>IF(MK27=0, "",(MM27-MK27)/ABS(MK27))</f>
        <v>-0.22857142857142851</v>
      </c>
      <c r="MO27" s="32">
        <v>6.367</v>
      </c>
      <c r="MP27" s="32">
        <v>7.9690000000000003</v>
      </c>
      <c r="MQ27" s="32">
        <v>8.7620000000000005</v>
      </c>
      <c r="MR27" s="9">
        <f>IF(MO27=0, "",(MQ27-MO27)/ABS(MO27))</f>
        <v>0.37615831631851743</v>
      </c>
      <c r="MS27" s="32">
        <v>3.66</v>
      </c>
      <c r="MT27" s="32">
        <v>3.9009999999999998</v>
      </c>
      <c r="MU27" s="32">
        <v>4.1050000000000004</v>
      </c>
      <c r="MV27" s="9">
        <f>IF(MS27=0, "",(MU27-MS27)/ABS(MS27))</f>
        <v>0.12158469945355199</v>
      </c>
      <c r="MW27" s="32">
        <v>3.629</v>
      </c>
      <c r="MX27" s="32">
        <v>3.8620000000000001</v>
      </c>
      <c r="MY27" s="32">
        <v>4.05</v>
      </c>
      <c r="MZ27" s="9">
        <f>IF(MW27=0, "",(MY27-MW27)/ABS(MW27))</f>
        <v>0.11600992008817851</v>
      </c>
      <c r="NA27" s="32">
        <v>19.489999999999998</v>
      </c>
      <c r="NB27" s="32">
        <v>19.95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13.22</v>
      </c>
      <c r="NG27" s="32">
        <v>13.46</v>
      </c>
      <c r="NH27" s="9">
        <f>IF(NE27=0, "",(NG27-NE27)/ABS(NE27))</f>
        <v>3.6979969183359045E-2</v>
      </c>
      <c r="NI27" s="32">
        <v>0.73699999999999999</v>
      </c>
      <c r="NJ27" s="32">
        <v>0.81</v>
      </c>
      <c r="NK27" s="32">
        <v>0.88200000000000001</v>
      </c>
      <c r="NL27" s="9">
        <f>IF(NI27=0, "",(NK27-NI27)/ABS(NI27))</f>
        <v>0.1967435549525102</v>
      </c>
      <c r="NM27" s="32">
        <v>7.7089999999999996</v>
      </c>
      <c r="NN27" s="32">
        <v>7.8380000000000001</v>
      </c>
      <c r="NO27" s="32">
        <v>7.9660000000000002</v>
      </c>
      <c r="NP27" s="9">
        <f>IF(NM27=0, "",(NO27-NM27)/ABS(NM27))</f>
        <v>3.3337657283694457E-2</v>
      </c>
      <c r="NQ27" s="32">
        <v>10.06</v>
      </c>
      <c r="NR27" s="32">
        <v>17.07</v>
      </c>
      <c r="NS27" s="32">
        <v>20.91</v>
      </c>
      <c r="NT27" s="9">
        <f>IF(NQ27=0, "",(NS27-NQ27)/ABS(NQ27))</f>
        <v>1.0785288270377733</v>
      </c>
      <c r="NU27" s="32">
        <v>39.979999999999997</v>
      </c>
      <c r="NV27" s="32">
        <v>45.05</v>
      </c>
      <c r="NW27" s="32">
        <v>46.32</v>
      </c>
      <c r="NX27" s="9">
        <f>IF(NU27=0, "",(NW27-NU27)/ABS(NU27))</f>
        <v>0.15857928964482251</v>
      </c>
      <c r="NY27" s="32">
        <v>0.91600000000000004</v>
      </c>
      <c r="NZ27" s="32">
        <v>0.97199999999999998</v>
      </c>
      <c r="OA27" s="32">
        <v>0.98799999999999999</v>
      </c>
      <c r="OB27" s="9">
        <f>IF(NY27=0, "",(OA27-NY27)/ABS(NY27))</f>
        <v>7.8602620087336192E-2</v>
      </c>
      <c r="OC27" s="32">
        <v>0.60799999999999998</v>
      </c>
      <c r="OD27" s="32">
        <v>0.82799999999999996</v>
      </c>
      <c r="OE27" s="32">
        <v>0.90500000000000003</v>
      </c>
      <c r="OF27" s="9">
        <f>IF(OC27=0, "",(OE27-OC27)/ABS(OC27))</f>
        <v>0.48848684210526322</v>
      </c>
      <c r="OG27" s="32">
        <v>0.85599999999999998</v>
      </c>
      <c r="OH27" s="32">
        <v>0.90400000000000003</v>
      </c>
      <c r="OI27" s="32">
        <v>0.94099999999999995</v>
      </c>
      <c r="OJ27" s="9">
        <f>IF(OG27=0, "",(OI27-OG27)/ABS(OG27))</f>
        <v>9.9299065420560703E-2</v>
      </c>
      <c r="OK27" s="32">
        <v>0.79300000000000004</v>
      </c>
      <c r="OL27" s="32">
        <v>0.90100000000000002</v>
      </c>
      <c r="OM27" s="32">
        <v>0.94499999999999995</v>
      </c>
      <c r="ON27" s="9">
        <f>IF(OK27=0, "",(OM27-OK27)/ABS(OK27))</f>
        <v>0.19167717528373254</v>
      </c>
      <c r="OO27" s="34"/>
    </row>
    <row r="28" spans="2:405" s="37" customFormat="1">
      <c r="B28" s="38" t="s">
        <v>337</v>
      </c>
      <c r="C28" s="39"/>
      <c r="D28" s="39" t="s">
        <v>381</v>
      </c>
      <c r="E28" s="40">
        <v>393.8</v>
      </c>
      <c r="F28" s="40">
        <v>483.8</v>
      </c>
      <c r="G28" s="40">
        <v>518.4</v>
      </c>
      <c r="H28" s="41">
        <f>IF(E28=0, "",(G28-E28)/ABS(E28))</f>
        <v>0.31640426612493644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27.7</v>
      </c>
      <c r="S28" s="40">
        <v>29.68</v>
      </c>
      <c r="T28" s="41">
        <f>IF(Q28=0, "",(S28-Q28)/ABS(Q28))</f>
        <v>0.31677018633540377</v>
      </c>
      <c r="U28" s="40">
        <v>58.39</v>
      </c>
      <c r="V28" s="40">
        <v>71.73</v>
      </c>
      <c r="W28" s="40">
        <v>76.87</v>
      </c>
      <c r="X28" s="41">
        <f>IF(U28=0, "",(W28-U28)/ABS(U28))</f>
        <v>0.3164925500941943</v>
      </c>
      <c r="Y28" s="40">
        <v>82.55</v>
      </c>
      <c r="Z28" s="40">
        <v>88.38</v>
      </c>
      <c r="AA28" s="40">
        <v>90.12</v>
      </c>
      <c r="AB28" s="41">
        <f>IF(Y28=0, "",(AA28-Y28)/ABS(Y28))</f>
        <v>9.1701998788613057E-2</v>
      </c>
      <c r="AC28" s="40">
        <v>1.0860000000000001</v>
      </c>
      <c r="AD28" s="40">
        <v>0.51500000000000001</v>
      </c>
      <c r="AE28" s="40">
        <v>3.6999999999999998E-2</v>
      </c>
      <c r="AF28" s="41">
        <f>IF(AC28=0, "",(AE28-AC28)/ABS(AC28))</f>
        <v>-0.96593001841620629</v>
      </c>
      <c r="AG28" s="40">
        <v>2.1429999999999998</v>
      </c>
      <c r="AH28" s="40">
        <v>1.889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95.83</v>
      </c>
      <c r="AM28" s="40">
        <v>86.42</v>
      </c>
      <c r="AN28" s="41">
        <f>IF(AK28=0, "",(AM28-AK28)/ABS(AK28))</f>
        <v>-0.18625235404896423</v>
      </c>
      <c r="AO28" s="40">
        <v>27.59</v>
      </c>
      <c r="AP28" s="40">
        <v>71.03</v>
      </c>
      <c r="AQ28" s="40">
        <v>124.9</v>
      </c>
      <c r="AR28" s="41">
        <f>IF(AO28=0, "",(AQ28-AO28)/ABS(AO28))</f>
        <v>3.5270025371511418</v>
      </c>
      <c r="AS28" s="40">
        <v>0.36099999999999999</v>
      </c>
      <c r="AT28" s="40">
        <v>0.25600000000000001</v>
      </c>
      <c r="AU28" s="40">
        <v>0.20699999999999999</v>
      </c>
      <c r="AV28" s="41">
        <f>IF(AS28=0, "",(AU28-AS28)/ABS(AS28))</f>
        <v>-0.42659279778393355</v>
      </c>
      <c r="AW28" s="40">
        <v>0.83399999999999996</v>
      </c>
      <c r="AX28" s="40">
        <v>0.91100000000000003</v>
      </c>
      <c r="AY28" s="40">
        <v>0.96</v>
      </c>
      <c r="AZ28" s="41">
        <f>IF(AW28=0, "",(AY28-AW28)/ABS(AW28))</f>
        <v>0.15107913669064749</v>
      </c>
      <c r="BA28" s="40">
        <v>0.7</v>
      </c>
      <c r="BB28" s="40">
        <v>0.76100000000000001</v>
      </c>
      <c r="BC28" s="40">
        <v>0.80200000000000005</v>
      </c>
      <c r="BD28" s="41">
        <f>IF(BA28=0, "",(BC28-BA28)/ABS(BA28))</f>
        <v>0.14571428571428585</v>
      </c>
      <c r="BE28" s="40">
        <v>20.07</v>
      </c>
      <c r="BF28" s="40">
        <v>7.69</v>
      </c>
      <c r="BG28" s="40">
        <v>3.1059999999999999</v>
      </c>
      <c r="BH28" s="41">
        <f>IF(BE28=0, "",(BG28-BE28)/ABS(BE28))</f>
        <v>-0.84524165421026398</v>
      </c>
      <c r="BI28" s="40">
        <v>5.0999999999999997E-2</v>
      </c>
      <c r="BJ28" s="40">
        <v>1.6E-2</v>
      </c>
      <c r="BK28" s="40">
        <v>6.0000000000000001E-3</v>
      </c>
      <c r="BL28" s="41">
        <f>IF(BI28=0, "",(BK28-BI28)/ABS(BI28))</f>
        <v>-0.88235294117647056</v>
      </c>
      <c r="BM28" s="40">
        <v>38.89</v>
      </c>
      <c r="BN28" s="40">
        <v>16.88</v>
      </c>
      <c r="BO28" s="40">
        <v>7.3140000000000001</v>
      </c>
      <c r="BP28" s="41">
        <f>IF(BM28=0, "",(BO28-BM28)/ABS(BM28))</f>
        <v>-0.8119310876832091</v>
      </c>
      <c r="BQ28" s="40">
        <v>9.9000000000000005E-2</v>
      </c>
      <c r="BR28" s="40">
        <v>3.5000000000000003E-2</v>
      </c>
      <c r="BS28" s="40">
        <v>1.4E-2</v>
      </c>
      <c r="BT28" s="41">
        <f>IF(BQ28=0, "",(BS28-BQ28)/ABS(BQ28))</f>
        <v>-0.85858585858585856</v>
      </c>
      <c r="BU28" s="40">
        <v>133.6</v>
      </c>
      <c r="BV28" s="40">
        <v>82.47</v>
      </c>
      <c r="BW28" s="40">
        <v>43.87</v>
      </c>
      <c r="BX28" s="41">
        <f>IF(BU28=0, "",(BW28-BU28)/ABS(BU28))</f>
        <v>-0.67163173652694608</v>
      </c>
      <c r="BY28" s="40">
        <v>33.94</v>
      </c>
      <c r="BZ28" s="40">
        <v>17.05</v>
      </c>
      <c r="CA28" s="40">
        <v>8.4619999999999997</v>
      </c>
      <c r="CB28" s="41">
        <f>IF(BY28=0, "",(CA28-BY28)/ABS(BY28))</f>
        <v>-0.75067766647024159</v>
      </c>
      <c r="CC28" s="40">
        <v>235.6</v>
      </c>
      <c r="CD28" s="40">
        <v>185.1</v>
      </c>
      <c r="CE28" s="40">
        <v>119.2</v>
      </c>
      <c r="CF28" s="41">
        <f>IF(CC28=0, "",(CE28-CC28)/ABS(CC28))</f>
        <v>-0.49405772495755518</v>
      </c>
      <c r="CG28" s="40">
        <v>59.84</v>
      </c>
      <c r="CH28" s="40">
        <v>38.26</v>
      </c>
      <c r="CI28" s="40">
        <v>23</v>
      </c>
      <c r="CJ28" s="41">
        <f>IF(CG28=0, "",(CI28-CG28)/ABS(CG28))</f>
        <v>-0.6156417112299466</v>
      </c>
      <c r="CK28" s="40">
        <v>322.5</v>
      </c>
      <c r="CL28" s="40">
        <v>308.60000000000002</v>
      </c>
      <c r="CM28" s="40">
        <v>240.7</v>
      </c>
      <c r="CN28" s="41">
        <f>IF(CK28=0, "",(CM28-CK28)/ABS(CK28))</f>
        <v>-0.25364341085271319</v>
      </c>
      <c r="CO28" s="40">
        <v>81.900000000000006</v>
      </c>
      <c r="CP28" s="40">
        <v>63.8</v>
      </c>
      <c r="CQ28" s="40">
        <v>46.42</v>
      </c>
      <c r="CR28" s="41">
        <f>IF(CO28=0, "",(CQ28-CO28)/ABS(CO28))</f>
        <v>-0.43321123321123323</v>
      </c>
      <c r="CS28" s="40">
        <v>2066</v>
      </c>
      <c r="CT28" s="40">
        <v>5580</v>
      </c>
      <c r="CU28" s="40">
        <v>11339</v>
      </c>
      <c r="CV28" s="41">
        <f>IF(CS28=0, "",(CU28-CS28)/ABS(CS28))</f>
        <v>4.4883833494675702</v>
      </c>
      <c r="CW28" s="40">
        <v>10.14</v>
      </c>
      <c r="CX28" s="40">
        <v>16.96</v>
      </c>
      <c r="CY28" s="40">
        <v>25.99</v>
      </c>
      <c r="CZ28" s="41">
        <f>IF(CW28=0, "",(CY28-CW28)/ABS(CW28))</f>
        <v>1.5631163708086782</v>
      </c>
      <c r="DA28" s="40">
        <v>3994</v>
      </c>
      <c r="DB28" s="40">
        <v>8206</v>
      </c>
      <c r="DC28" s="40">
        <v>13472</v>
      </c>
      <c r="DD28" s="41">
        <f>IF(DA28=0, "",(DC28-DA28)/ABS(DA28))</f>
        <v>2.3730595893840762</v>
      </c>
      <c r="DE28" s="40">
        <v>73.81</v>
      </c>
      <c r="DF28" s="40">
        <v>79.66</v>
      </c>
      <c r="DG28" s="40">
        <v>82.64</v>
      </c>
      <c r="DH28" s="41">
        <f>IF(DE28=0, "",(DG28-DE28)/ABS(DE28))</f>
        <v>0.11963148624847579</v>
      </c>
      <c r="DI28" s="40">
        <v>20.56</v>
      </c>
      <c r="DJ28" s="40">
        <v>7.53</v>
      </c>
      <c r="DK28" s="40">
        <v>3.4689999999999999</v>
      </c>
      <c r="DL28" s="41">
        <f>IF(DI28=0, "",(DK28-DI28)/ABS(DI28))</f>
        <v>-0.83127431906614779</v>
      </c>
      <c r="DM28" s="40">
        <v>26.46</v>
      </c>
      <c r="DN28" s="40">
        <v>9.7349999999999994</v>
      </c>
      <c r="DO28" s="40">
        <v>4.4790000000000001</v>
      </c>
      <c r="DP28" s="41">
        <f>IF(DM28=0, "",(DO28-DM28)/ABS(DM28))</f>
        <v>-0.83072562358276647</v>
      </c>
      <c r="DQ28" s="40">
        <v>152.9</v>
      </c>
      <c r="DR28" s="40">
        <v>114.7</v>
      </c>
      <c r="DS28" s="40">
        <v>107.7</v>
      </c>
      <c r="DT28" s="41">
        <f>IF(DQ28=0, "",(DS28-DQ28)/ABS(DQ28))</f>
        <v>-0.29561805101373445</v>
      </c>
      <c r="DU28" s="40">
        <v>2949</v>
      </c>
      <c r="DV28" s="40">
        <v>3126</v>
      </c>
      <c r="DW28" s="40">
        <v>3286</v>
      </c>
      <c r="DX28" s="41">
        <f>IF(DU28=0, "",(DW28-DU28)/ABS(DU28))</f>
        <v>0.11427602577144795</v>
      </c>
      <c r="DY28" s="40">
        <v>2.8479999999999999</v>
      </c>
      <c r="DZ28" s="40">
        <v>1.7789999999999999</v>
      </c>
      <c r="EA28" s="40">
        <v>1.2210000000000001</v>
      </c>
      <c r="EB28" s="41">
        <f>IF(DY28=0, "",(EA28-DY28)/ABS(DY28))</f>
        <v>-0.57127808988764039</v>
      </c>
      <c r="EC28" s="40">
        <v>29.89</v>
      </c>
      <c r="ED28" s="40">
        <v>29.33</v>
      </c>
      <c r="EE28" s="40">
        <v>32.5</v>
      </c>
      <c r="EF28" s="41">
        <f>IF(EC28=0, "",(EE28-EC28)/ABS(EC28))</f>
        <v>8.7320173971227821E-2</v>
      </c>
      <c r="EG28" s="40">
        <v>20.36</v>
      </c>
      <c r="EH28" s="40">
        <v>10.210000000000001</v>
      </c>
      <c r="EI28" s="40">
        <v>7.883</v>
      </c>
      <c r="EJ28" s="41">
        <f>IF(EG28=0, "",(EI28-EG28)/ABS(EG28))</f>
        <v>-0.61281925343811394</v>
      </c>
      <c r="EK28" s="40">
        <v>11.6</v>
      </c>
      <c r="EL28" s="40">
        <v>5.2960000000000003</v>
      </c>
      <c r="EM28" s="40">
        <v>2.7749999999999999</v>
      </c>
      <c r="EN28" s="41">
        <f>IF(EK28=0, "",(EM28-EK28)/ABS(EK28))</f>
        <v>-0.76077586206896552</v>
      </c>
      <c r="EO28" s="40">
        <v>47.46</v>
      </c>
      <c r="EP28" s="40">
        <v>53.16</v>
      </c>
      <c r="EQ28" s="40">
        <v>55.37</v>
      </c>
      <c r="ER28" s="41">
        <f>IF(EO28=0, "",(EQ28-EO28)/ABS(EO28))</f>
        <v>0.1666666666666666</v>
      </c>
      <c r="ES28" s="40">
        <v>11.79</v>
      </c>
      <c r="ET28" s="40">
        <v>13.68</v>
      </c>
      <c r="EU28" s="40">
        <v>17.64</v>
      </c>
      <c r="EV28" s="41">
        <f>IF(ES28=0, "",(EU28-ES28)/ABS(ES28))</f>
        <v>0.49618320610687039</v>
      </c>
      <c r="EW28" s="40">
        <v>3.7829999999999999</v>
      </c>
      <c r="EX28" s="40">
        <v>1.778</v>
      </c>
      <c r="EY28" s="40">
        <v>0.93500000000000005</v>
      </c>
      <c r="EZ28" s="41">
        <f>IF(EW28=0, "",(EY28-EW28)/ABS(EW28))</f>
        <v>-0.75284166005815489</v>
      </c>
      <c r="FA28" s="40">
        <v>29.19</v>
      </c>
      <c r="FB28" s="40">
        <v>32</v>
      </c>
      <c r="FC28" s="40">
        <v>34</v>
      </c>
      <c r="FD28" s="41">
        <f>IF(FA28=0, "",(FC28-FA28)/ABS(FA28))</f>
        <v>0.16478245974648847</v>
      </c>
      <c r="FE28" s="40">
        <v>4.1539999999999999</v>
      </c>
      <c r="FF28" s="40">
        <v>4.7939999999999996</v>
      </c>
      <c r="FG28" s="40">
        <v>5.6829999999999998</v>
      </c>
      <c r="FH28" s="41">
        <f>IF(FE28=0, "",(FG28-FE28)/ABS(FE28))</f>
        <v>0.36807896003851709</v>
      </c>
      <c r="FI28" s="40">
        <v>2.4489999999999998</v>
      </c>
      <c r="FJ28" s="40">
        <v>3.5760000000000001</v>
      </c>
      <c r="FK28" s="40">
        <v>5.3049999999999997</v>
      </c>
      <c r="FL28" s="41">
        <f>IF(FI28=0, "",(FK28-FI28)/ABS(FI28))</f>
        <v>1.1661902817476522</v>
      </c>
      <c r="FM28" s="40">
        <v>41.85</v>
      </c>
      <c r="FN28" s="40">
        <v>41.82</v>
      </c>
      <c r="FO28" s="40">
        <v>20.84</v>
      </c>
      <c r="FP28" s="41">
        <f>IF(FM28=0, "",(FO28-FM28)/ABS(FM28))</f>
        <v>-0.50203106332138592</v>
      </c>
      <c r="FQ28" s="40">
        <v>16.87</v>
      </c>
      <c r="FR28" s="40">
        <v>9.8759999999999994</v>
      </c>
      <c r="FS28" s="40">
        <v>12.08</v>
      </c>
      <c r="FT28" s="41">
        <f>IF(FQ28=0, "",(FS28-FQ28)/ABS(FQ28))</f>
        <v>-0.28393598103141676</v>
      </c>
      <c r="FU28" s="40">
        <v>0.64700000000000002</v>
      </c>
      <c r="FV28" s="40">
        <v>0.26200000000000001</v>
      </c>
      <c r="FW28" s="40">
        <v>0.16900000000000001</v>
      </c>
      <c r="FX28" s="41">
        <f>IF(FU28=0, "",(FW28-FU28)/ABS(FU28))</f>
        <v>-0.73879443585780524</v>
      </c>
      <c r="FY28" s="40">
        <v>140.80000000000001</v>
      </c>
      <c r="FZ28" s="40">
        <v>155.4</v>
      </c>
      <c r="GA28" s="40">
        <v>215.6</v>
      </c>
      <c r="GB28" s="41">
        <f>IF(FY28=0, "",(GA28-FY28)/ABS(FY28))</f>
        <v>0.53124999999999989</v>
      </c>
      <c r="GC28" s="40">
        <v>189</v>
      </c>
      <c r="GD28" s="40">
        <v>96.94</v>
      </c>
      <c r="GE28" s="40">
        <v>73.239999999999995</v>
      </c>
      <c r="GF28" s="41">
        <f>IF(GC28=0, "",(GE28-GC28)/ABS(GC28))</f>
        <v>-0.61248677248677252</v>
      </c>
      <c r="GG28" s="40">
        <v>703.2</v>
      </c>
      <c r="GH28" s="40">
        <v>970.4</v>
      </c>
      <c r="GI28" s="40">
        <v>1261</v>
      </c>
      <c r="GJ28" s="41">
        <f>IF(GG28=0, "",(GI28-GG28)/ABS(GG28))</f>
        <v>0.79323094425483487</v>
      </c>
      <c r="GK28" s="40">
        <v>105.5</v>
      </c>
      <c r="GL28" s="40">
        <v>227.2</v>
      </c>
      <c r="GM28" s="40">
        <v>404.7</v>
      </c>
      <c r="GN28" s="41">
        <f>IF(GK28=0, "",(GM28-GK28)/ABS(GK28))</f>
        <v>2.8360189573459715</v>
      </c>
      <c r="GO28" s="40">
        <v>135.6</v>
      </c>
      <c r="GP28" s="40">
        <v>238.5</v>
      </c>
      <c r="GQ28" s="40">
        <v>393</v>
      </c>
      <c r="GR28" s="41">
        <f>IF(GO28=0, "",(GQ28-GO28)/ABS(GO28))</f>
        <v>1.8982300884955752</v>
      </c>
      <c r="GS28" s="40">
        <v>423.9</v>
      </c>
      <c r="GT28" s="40">
        <v>710.1</v>
      </c>
      <c r="GU28" s="40">
        <v>899.8</v>
      </c>
      <c r="GV28" s="41">
        <f>IF(GS28=0, "",(GU28-GS28)/ABS(GS28))</f>
        <v>1.1226704411417787</v>
      </c>
      <c r="GW28" s="40">
        <v>75.63</v>
      </c>
      <c r="GX28" s="40">
        <v>174.6</v>
      </c>
      <c r="GY28" s="40">
        <v>379.1</v>
      </c>
      <c r="GZ28" s="41">
        <f>IF(GW28=0, "",(GY28-GW28)/ABS(GW28))</f>
        <v>4.0125611529816219</v>
      </c>
      <c r="HA28" s="40">
        <v>132.30000000000001</v>
      </c>
      <c r="HB28" s="40">
        <v>285.89999999999998</v>
      </c>
      <c r="HC28" s="40">
        <v>603.79999999999995</v>
      </c>
      <c r="HD28" s="41">
        <f>IF(HA28=0, "",(HC28-HA28)/ABS(HA28))</f>
        <v>3.5638699924414201</v>
      </c>
      <c r="HE28" s="40">
        <v>173</v>
      </c>
      <c r="HF28" s="40">
        <v>250.7</v>
      </c>
      <c r="HG28" s="40">
        <v>406.2</v>
      </c>
      <c r="HH28" s="41">
        <f>IF(HE28=0, "",(HG28-HE28)/ABS(HE28))</f>
        <v>1.3479768786127166</v>
      </c>
      <c r="HI28" s="40">
        <v>143.1</v>
      </c>
      <c r="HJ28" s="40">
        <v>242.6</v>
      </c>
      <c r="HK28" s="40">
        <v>365.7</v>
      </c>
      <c r="HL28" s="41">
        <f>IF(HI28=0, "",(HK28-HI28)/ABS(HI28))</f>
        <v>1.5555555555555556</v>
      </c>
      <c r="HM28" s="40">
        <v>89.06</v>
      </c>
      <c r="HN28" s="40">
        <v>53.2</v>
      </c>
      <c r="HO28" s="40">
        <v>59.37</v>
      </c>
      <c r="HP28" s="41">
        <f>IF(HM28=0, "",(HO28-HM28)/ABS(HM28))</f>
        <v>-0.33337076128452731</v>
      </c>
      <c r="HQ28" s="40">
        <v>78.260000000000005</v>
      </c>
      <c r="HR28" s="40">
        <v>119</v>
      </c>
      <c r="HS28" s="40">
        <v>211.2</v>
      </c>
      <c r="HT28" s="41">
        <f>IF(HQ28=0, "",(HS28-HQ28)/ABS(HQ28))</f>
        <v>1.6986966521850242</v>
      </c>
      <c r="HU28" s="40">
        <v>92.2</v>
      </c>
      <c r="HV28" s="40">
        <v>97.01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9.7330000000000005</v>
      </c>
      <c r="IA28" s="40">
        <v>11.3</v>
      </c>
      <c r="IB28" s="41">
        <f>IF(HY28=0, "",(IA28-HY28)/ABS(HY28))</f>
        <v>0.48119019530737989</v>
      </c>
      <c r="IC28" s="40">
        <v>7.6660000000000004</v>
      </c>
      <c r="ID28" s="40">
        <v>9.5340000000000007</v>
      </c>
      <c r="IE28" s="40">
        <v>11.03</v>
      </c>
      <c r="IF28" s="41">
        <f>IF(IC28=0, "",(IE28-IC28)/ABS(IC28))</f>
        <v>0.43882076702321926</v>
      </c>
      <c r="IG28" s="40">
        <v>93.57</v>
      </c>
      <c r="IH28" s="40">
        <v>99.82</v>
      </c>
      <c r="II28" s="40">
        <v>99.98</v>
      </c>
      <c r="IJ28" s="41">
        <f>IF(IG28=0, "",(II28-IG28)/ABS(IG28))</f>
        <v>6.8504862669659203E-2</v>
      </c>
      <c r="IK28" s="40">
        <v>104.1</v>
      </c>
      <c r="IL28" s="40">
        <v>109.9</v>
      </c>
      <c r="IM28" s="40">
        <v>105.3</v>
      </c>
      <c r="IN28" s="41">
        <f>IF(IK28=0, "",(IM28-IK28)/ABS(IK28))</f>
        <v>1.1527377521613862E-2</v>
      </c>
      <c r="IO28" s="40">
        <v>83.41</v>
      </c>
      <c r="IP28" s="40">
        <v>91.8</v>
      </c>
      <c r="IQ28" s="40">
        <v>94.02</v>
      </c>
      <c r="IR28" s="41">
        <f>IF(IO28=0, "",(IQ28-IO28)/ABS(IO28))</f>
        <v>0.12720297326459656</v>
      </c>
      <c r="IS28" s="40">
        <v>43.63</v>
      </c>
      <c r="IT28" s="40">
        <v>45.33</v>
      </c>
      <c r="IU28" s="40">
        <v>48.05</v>
      </c>
      <c r="IV28" s="41">
        <f>IF(IS28=0, "",(IU28-IS28)/ABS(IS28))</f>
        <v>0.10130644052257608</v>
      </c>
      <c r="IW28" s="40">
        <v>24.65</v>
      </c>
      <c r="IX28" s="40">
        <v>33.07</v>
      </c>
      <c r="IY28" s="40">
        <v>47.28</v>
      </c>
      <c r="IZ28" s="41">
        <f>IF(IW28=0, "",(IY28-IW28)/ABS(IW28))</f>
        <v>0.91805273833671419</v>
      </c>
      <c r="JA28" s="40">
        <v>6801</v>
      </c>
      <c r="JB28" s="40">
        <v>7820</v>
      </c>
      <c r="JC28" s="40">
        <v>8961</v>
      </c>
      <c r="JD28" s="41">
        <f>IF(JA28=0, "",(JC28-JA28)/ABS(JA28))</f>
        <v>0.31760035288928101</v>
      </c>
      <c r="JE28" s="40">
        <v>1.5329999999999999</v>
      </c>
      <c r="JF28" s="40">
        <v>2.1659999999999999</v>
      </c>
      <c r="JG28" s="40">
        <v>2.6589999999999998</v>
      </c>
      <c r="JH28" s="41">
        <f>IF(JE28=0, "",(JG28-JE28)/ABS(JE28))</f>
        <v>0.73450750163078926</v>
      </c>
      <c r="JI28" s="40">
        <v>64.06</v>
      </c>
      <c r="JJ28" s="40">
        <v>76.58</v>
      </c>
      <c r="JK28" s="40">
        <v>84.85</v>
      </c>
      <c r="JL28" s="41">
        <f>IF(JI28=0, "",(JK28-JI28)/ABS(JI28))</f>
        <v>0.32453949422416473</v>
      </c>
      <c r="JM28" s="40">
        <v>10.95</v>
      </c>
      <c r="JN28" s="40">
        <v>48.1</v>
      </c>
      <c r="JO28" s="40">
        <v>64.59</v>
      </c>
      <c r="JP28" s="41">
        <f>IF(JM28=0, "",(JO28-JM28)/ABS(JM28))</f>
        <v>4.8986301369863021</v>
      </c>
      <c r="JQ28" s="40">
        <v>176.1</v>
      </c>
      <c r="JR28" s="40">
        <v>196.9</v>
      </c>
      <c r="JS28" s="40">
        <v>292.39999999999998</v>
      </c>
      <c r="JT28" s="41">
        <f>IF(JQ28=0, "",(JS28-JQ28)/ABS(JQ28))</f>
        <v>0.66042021578648491</v>
      </c>
      <c r="JU28" s="40">
        <v>96.54</v>
      </c>
      <c r="JV28" s="40">
        <v>99.21</v>
      </c>
      <c r="JW28" s="40">
        <v>99.9</v>
      </c>
      <c r="JX28" s="41">
        <f>IF(JU28=0, "",(JW28-JU28)/ABS(JU28))</f>
        <v>3.4804226227470474E-2</v>
      </c>
      <c r="JY28" s="40">
        <v>225</v>
      </c>
      <c r="JZ28" s="40">
        <v>505.4</v>
      </c>
      <c r="KA28" s="40">
        <v>818.7</v>
      </c>
      <c r="KB28" s="41">
        <f>IF(JY28=0, "",(KA28-JY28)/ABS(JY28))</f>
        <v>2.6386666666666669</v>
      </c>
      <c r="KC28" s="40">
        <v>90.92</v>
      </c>
      <c r="KD28" s="40">
        <v>98.87</v>
      </c>
      <c r="KE28" s="40">
        <v>100</v>
      </c>
      <c r="KF28" s="41">
        <f>IF(KC28=0, "",(KE28-KC28)/ABS(KC28))</f>
        <v>9.9868015838099414E-2</v>
      </c>
      <c r="KG28" s="40">
        <v>94.8</v>
      </c>
      <c r="KH28" s="40">
        <v>99.35</v>
      </c>
      <c r="KI28" s="40">
        <v>100</v>
      </c>
      <c r="KJ28" s="41">
        <f>IF(KG28=0, "",(KI28-KG28)/ABS(KG28))</f>
        <v>5.4852320675105516E-2</v>
      </c>
      <c r="KK28" s="40">
        <v>85.59</v>
      </c>
      <c r="KL28" s="40">
        <v>97.3</v>
      </c>
      <c r="KM28" s="40">
        <v>100</v>
      </c>
      <c r="KN28" s="41">
        <f>IF(KK28=0, "",(KM28-KK28)/ABS(KK28))</f>
        <v>0.16836078981189387</v>
      </c>
      <c r="KO28" s="40">
        <v>58.33</v>
      </c>
      <c r="KP28" s="40">
        <v>73.180000000000007</v>
      </c>
      <c r="KQ28" s="40">
        <v>81.44</v>
      </c>
      <c r="KR28" s="41">
        <f>IF(KO28=0, "",(KQ28-KO28)/ABS(KO28))</f>
        <v>0.39619406823247044</v>
      </c>
      <c r="KS28" s="40">
        <v>13955</v>
      </c>
      <c r="KT28" s="40">
        <v>17582</v>
      </c>
      <c r="KU28" s="40">
        <v>22445</v>
      </c>
      <c r="KV28" s="41">
        <f>IF(KS28=0, "",(KU28-KS28)/ABS(KS28))</f>
        <v>0.60838409172339658</v>
      </c>
      <c r="KW28" s="40">
        <v>19.66</v>
      </c>
      <c r="KX28" s="40">
        <v>6.391</v>
      </c>
      <c r="KY28" s="40">
        <v>3.5150000000000001</v>
      </c>
      <c r="KZ28" s="41">
        <f>IF(KW28=0, "",(KY28-KW28)/ABS(KW28))</f>
        <v>-0.82121057985757884</v>
      </c>
      <c r="LA28" s="40">
        <v>105.6</v>
      </c>
      <c r="LB28" s="40">
        <v>155.6</v>
      </c>
      <c r="LC28" s="40">
        <v>155.5</v>
      </c>
      <c r="LD28" s="41">
        <f>IF(LA28=0, "",(LC28-LA28)/ABS(LA28))</f>
        <v>0.47253787878787884</v>
      </c>
      <c r="LE28" s="40">
        <v>6.6669999999999998</v>
      </c>
      <c r="LF28" s="40">
        <v>138.69999999999999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123.2</v>
      </c>
      <c r="LK28" s="40">
        <v>107.9</v>
      </c>
      <c r="LL28" s="41">
        <f>IF(LI28=0, "",(LK28-LI28)/ABS(LI28))</f>
        <v>0.8419255718675317</v>
      </c>
      <c r="LM28" s="40">
        <v>99.06</v>
      </c>
      <c r="LN28" s="40">
        <v>246.9</v>
      </c>
      <c r="LO28" s="40">
        <v>383</v>
      </c>
      <c r="LP28" s="41">
        <f>IF(LM28=0, "",(LO28-LM28)/ABS(LM28))</f>
        <v>2.8663436301231577</v>
      </c>
      <c r="LQ28" s="40">
        <v>24.26</v>
      </c>
      <c r="LR28" s="40">
        <v>38.43</v>
      </c>
      <c r="LS28" s="40">
        <v>33.17</v>
      </c>
      <c r="LT28" s="41">
        <f>IF(LQ28=0, "",(LS28-LQ28)/ABS(LQ28))</f>
        <v>0.36727122835943937</v>
      </c>
      <c r="LU28" s="40">
        <v>38.61</v>
      </c>
      <c r="LV28" s="40">
        <v>37.99</v>
      </c>
      <c r="LW28" s="40">
        <v>42.4</v>
      </c>
      <c r="LX28" s="41">
        <f>IF(LU28=0, "",(LW28-LU28)/ABS(LU28))</f>
        <v>9.8161098161098137E-2</v>
      </c>
      <c r="LY28" s="40">
        <v>12.97</v>
      </c>
      <c r="LZ28" s="40">
        <v>8.1590000000000007</v>
      </c>
      <c r="MA28" s="40">
        <v>9.0619999999999994</v>
      </c>
      <c r="MB28" s="41">
        <f>IF(LY28=0, "",(MA28-LY28)/ABS(LY28))</f>
        <v>-0.30131071703932161</v>
      </c>
      <c r="MC28" s="40">
        <v>24.16</v>
      </c>
      <c r="MD28" s="40">
        <v>15.42</v>
      </c>
      <c r="ME28" s="40">
        <v>15.38</v>
      </c>
      <c r="MF28" s="41">
        <f>IF(MC28=0, "",(ME28-MC28)/ABS(MC28))</f>
        <v>-0.36341059602649006</v>
      </c>
      <c r="MG28" s="40">
        <v>0.113</v>
      </c>
      <c r="MH28" s="40">
        <v>5.7000000000000002E-2</v>
      </c>
      <c r="MI28" s="40">
        <v>4.9000000000000002E-2</v>
      </c>
      <c r="MJ28" s="41">
        <f>IF(MG28=0, "",(MI28-MG28)/ABS(MG28))</f>
        <v>-0.5663716814159292</v>
      </c>
      <c r="MK28" s="40">
        <v>0.28599999999999998</v>
      </c>
      <c r="ML28" s="40">
        <v>0.24199999999999999</v>
      </c>
      <c r="MM28" s="40">
        <v>0.21299999999999999</v>
      </c>
      <c r="MN28" s="41">
        <f>IF(MK28=0, "",(MM28-MK28)/ABS(MK28))</f>
        <v>-0.25524475524475521</v>
      </c>
      <c r="MO28" s="40">
        <v>3.5750000000000002</v>
      </c>
      <c r="MP28" s="40">
        <v>4.7640000000000002</v>
      </c>
      <c r="MQ28" s="40">
        <v>6.1879999999999997</v>
      </c>
      <c r="MR28" s="41">
        <f>IF(MO28=0, "",(MQ28-MO28)/ABS(MO28))</f>
        <v>0.73090909090909073</v>
      </c>
      <c r="MS28" s="40">
        <v>2.33</v>
      </c>
      <c r="MT28" s="40">
        <v>2.8610000000000002</v>
      </c>
      <c r="MU28" s="40">
        <v>3.2719999999999998</v>
      </c>
      <c r="MV28" s="41">
        <f>IF(MS28=0, "",(MU28-MS28)/ABS(MS28))</f>
        <v>0.40429184549356212</v>
      </c>
      <c r="MW28" s="40">
        <v>2.234</v>
      </c>
      <c r="MX28" s="40">
        <v>2.7789999999999999</v>
      </c>
      <c r="MY28" s="40">
        <v>3.2109999999999999</v>
      </c>
      <c r="MZ28" s="41">
        <f>IF(MW28=0, "",(MY28-MW28)/ABS(MW28))</f>
        <v>0.437332139659803</v>
      </c>
      <c r="NA28" s="40">
        <v>17.100000000000001</v>
      </c>
      <c r="NB28" s="40">
        <v>18.559999999999999</v>
      </c>
      <c r="NC28" s="40">
        <v>18.940000000000001</v>
      </c>
      <c r="ND28" s="41">
        <f>IF(NA28=0, "",(NC28-NA28)/ABS(NA28))</f>
        <v>0.10760233918128653</v>
      </c>
      <c r="NE28" s="40">
        <v>11.07</v>
      </c>
      <c r="NF28" s="40">
        <v>12.43</v>
      </c>
      <c r="NG28" s="40">
        <v>12.9</v>
      </c>
      <c r="NH28" s="41">
        <f>IF(NE28=0, "",(NG28-NE28)/ABS(NE28))</f>
        <v>0.16531165311653118</v>
      </c>
      <c r="NI28" s="40">
        <v>0.54700000000000004</v>
      </c>
      <c r="NJ28" s="40">
        <v>0.629</v>
      </c>
      <c r="NK28" s="40">
        <v>0.69099999999999995</v>
      </c>
      <c r="NL28" s="41">
        <f>IF(NI28=0, "",(NK28-NI28)/ABS(NI28))</f>
        <v>0.26325411334552085</v>
      </c>
      <c r="NM28" s="40">
        <v>6.2839999999999998</v>
      </c>
      <c r="NN28" s="40">
        <v>6.6870000000000003</v>
      </c>
      <c r="NO28" s="40">
        <v>6.9889999999999999</v>
      </c>
      <c r="NP28" s="41">
        <f>IF(NM28=0, "",(NO28-NM28)/ABS(NM28))</f>
        <v>0.11218968809675367</v>
      </c>
      <c r="NQ28" s="40">
        <v>8.0790000000000006</v>
      </c>
      <c r="NR28" s="40">
        <v>12</v>
      </c>
      <c r="NS28" s="40">
        <v>14.04</v>
      </c>
      <c r="NT28" s="41">
        <f>IF(NQ28=0, "",(NS28-NQ28)/ABS(NQ28))</f>
        <v>0.73783884144077216</v>
      </c>
      <c r="NU28" s="40">
        <v>17.55</v>
      </c>
      <c r="NV28" s="40">
        <v>27.36</v>
      </c>
      <c r="NW28" s="40">
        <v>30.28</v>
      </c>
      <c r="NX28" s="41">
        <f>IF(NU28=0, "",(NW28-NU28)/ABS(NU28))</f>
        <v>0.72535612535612537</v>
      </c>
      <c r="NY28" s="40">
        <v>0.79500000000000004</v>
      </c>
      <c r="NZ28" s="40">
        <v>0.86899999999999999</v>
      </c>
      <c r="OA28" s="40">
        <v>0.9</v>
      </c>
      <c r="OB28" s="41">
        <f>IF(NY28=0, "",(OA28-NY28)/ABS(NY28))</f>
        <v>0.13207547169811318</v>
      </c>
      <c r="OC28" s="40">
        <v>0.53100000000000003</v>
      </c>
      <c r="OD28" s="40">
        <v>0.66600000000000004</v>
      </c>
      <c r="OE28" s="40">
        <v>0.76900000000000002</v>
      </c>
      <c r="OF28" s="41">
        <f>IF(OC28=0, "",(OE28-OC28)/ABS(OC28))</f>
        <v>0.44821092278719393</v>
      </c>
      <c r="OG28" s="40">
        <v>0.70099999999999996</v>
      </c>
      <c r="OH28" s="40">
        <v>0.77800000000000002</v>
      </c>
      <c r="OI28" s="40">
        <v>0.81899999999999995</v>
      </c>
      <c r="OJ28" s="41">
        <f>IF(OG28=0, "",(OI28-OG28)/ABS(OG28))</f>
        <v>0.16833095577746077</v>
      </c>
      <c r="OK28" s="40">
        <v>0.67500000000000004</v>
      </c>
      <c r="OL28" s="40">
        <v>0.77100000000000002</v>
      </c>
      <c r="OM28" s="40">
        <v>0.82899999999999996</v>
      </c>
      <c r="ON28" s="41">
        <f>IF(OK28=0, "",(OM28-OK28)/ABS(OK28))</f>
        <v>0.22814814814814802</v>
      </c>
      <c r="OO28" s="43"/>
    </row>
    <row r="29" spans="2:405">
      <c r="B29" s="2" t="s">
        <v>7</v>
      </c>
      <c r="C29" s="8"/>
      <c r="D29" s="8" t="s">
        <v>381</v>
      </c>
      <c r="E29" s="32">
        <v>940.7</v>
      </c>
      <c r="F29" s="32">
        <v>1151</v>
      </c>
      <c r="G29" s="32">
        <v>1246</v>
      </c>
      <c r="H29" s="9">
        <f>IF(E29=0, "",(G29-E29)/ABS(E29))</f>
        <v>0.3245455511852875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30</v>
      </c>
      <c r="S29" s="32">
        <v>32.46</v>
      </c>
      <c r="T29" s="9">
        <f>IF(Q29=0, "",(S29-Q29)/ABS(Q29))</f>
        <v>0.32435740514075884</v>
      </c>
      <c r="U29" s="32">
        <v>63.48</v>
      </c>
      <c r="V29" s="32">
        <v>77.7</v>
      </c>
      <c r="W29" s="32">
        <v>84.06</v>
      </c>
      <c r="X29" s="9">
        <f>IF(U29=0, "",(W29-U29)/ABS(U29))</f>
        <v>0.32419659735349726</v>
      </c>
      <c r="Y29" s="32">
        <v>79.260000000000005</v>
      </c>
      <c r="Z29" s="32">
        <v>85.84</v>
      </c>
      <c r="AA29" s="32">
        <v>88.32</v>
      </c>
      <c r="AB29" s="9">
        <f>IF(Y29=0, "",(AA29-Y29)/ABS(Y29))</f>
        <v>0.11430734292202861</v>
      </c>
      <c r="AC29" s="32">
        <v>1.054</v>
      </c>
      <c r="AD29" s="32">
        <v>0.54600000000000004</v>
      </c>
      <c r="AE29" s="32">
        <v>0.10299999999999999</v>
      </c>
      <c r="AF29" s="9">
        <f>IF(AC29=0, "",(AE29-AC29)/ABS(AC29))</f>
        <v>-0.9022770398481974</v>
      </c>
      <c r="AG29" s="32">
        <v>2.149</v>
      </c>
      <c r="AH29" s="32">
        <v>1.9079999999999999</v>
      </c>
      <c r="AI29" s="32">
        <v>1.891</v>
      </c>
      <c r="AJ29" s="9">
        <f>IF(AG29=0, "",(AI29-AG29)/ABS(AG29))</f>
        <v>-0.12005583992554676</v>
      </c>
      <c r="AK29" s="32">
        <v>235</v>
      </c>
      <c r="AL29" s="32">
        <v>223</v>
      </c>
      <c r="AM29" s="32">
        <v>207.8</v>
      </c>
      <c r="AN29" s="9">
        <f>IF(AK29=0, "",(AM29-AK29)/ABS(AK29))</f>
        <v>-0.11574468085106378</v>
      </c>
      <c r="AO29" s="32">
        <v>85.83</v>
      </c>
      <c r="AP29" s="32">
        <v>195.8</v>
      </c>
      <c r="AQ29" s="32">
        <v>301.7</v>
      </c>
      <c r="AR29" s="9">
        <f>IF(AO29=0, "",(AQ29-AO29)/ABS(AO29))</f>
        <v>2.515087964581149</v>
      </c>
      <c r="AS29" s="32">
        <v>0.33</v>
      </c>
      <c r="AT29" s="32">
        <v>0.25</v>
      </c>
      <c r="AU29" s="32">
        <v>0.20799999999999999</v>
      </c>
      <c r="AV29" s="9">
        <f>IF(AS29=0, "",(AU29-AS29)/ABS(AS29))</f>
        <v>-0.36969696969696975</v>
      </c>
      <c r="AW29" s="32">
        <v>0.88</v>
      </c>
      <c r="AX29" s="32">
        <v>0.93899999999999995</v>
      </c>
      <c r="AY29" s="32">
        <v>0.97099999999999997</v>
      </c>
      <c r="AZ29" s="9">
        <f>IF(AW29=0, "",(AY29-AW29)/ABS(AW29))</f>
        <v>0.10340909090909088</v>
      </c>
      <c r="BA29" s="32">
        <v>0.73899999999999999</v>
      </c>
      <c r="BB29" s="32">
        <v>0.78700000000000003</v>
      </c>
      <c r="BC29" s="32">
        <v>0.82199999999999995</v>
      </c>
      <c r="BD29" s="9">
        <f>IF(BA29=0, "",(BC29-BA29)/ABS(BA29))</f>
        <v>0.1123139377537212</v>
      </c>
      <c r="BE29" s="32">
        <v>34.619999999999997</v>
      </c>
      <c r="BF29" s="32">
        <v>21.83</v>
      </c>
      <c r="BG29" s="32">
        <v>16</v>
      </c>
      <c r="BH29" s="9">
        <f>IF(BE29=0, "",(BG29-BE29)/ABS(BE29))</f>
        <v>-0.53783939919121893</v>
      </c>
      <c r="BI29" s="32">
        <v>3.6999999999999998E-2</v>
      </c>
      <c r="BJ29" s="32">
        <v>1.9E-2</v>
      </c>
      <c r="BK29" s="32">
        <v>1.2999999999999999E-2</v>
      </c>
      <c r="BL29" s="9">
        <f>IF(BI29=0, "",(BK29-BI29)/ABS(BI29))</f>
        <v>-0.64864864864864868</v>
      </c>
      <c r="BM29" s="32">
        <v>67.14</v>
      </c>
      <c r="BN29" s="32">
        <v>41.81</v>
      </c>
      <c r="BO29" s="32">
        <v>28.7</v>
      </c>
      <c r="BP29" s="9">
        <f>IF(BM29=0, "",(BO29-BM29)/ABS(BM29))</f>
        <v>-0.57253500148942504</v>
      </c>
      <c r="BQ29" s="32">
        <v>7.0999999999999994E-2</v>
      </c>
      <c r="BR29" s="32">
        <v>3.5999999999999997E-2</v>
      </c>
      <c r="BS29" s="32">
        <v>2.3E-2</v>
      </c>
      <c r="BT29" s="9">
        <f>IF(BQ29=0, "",(BS29-BQ29)/ABS(BQ29))</f>
        <v>-0.676056338028169</v>
      </c>
      <c r="BU29" s="32">
        <v>215.8</v>
      </c>
      <c r="BV29" s="32">
        <v>153.1</v>
      </c>
      <c r="BW29" s="32">
        <v>98.5</v>
      </c>
      <c r="BX29" s="9">
        <f>IF(BU29=0, "",(BW29-BU29)/ABS(BU29))</f>
        <v>-0.54355885078776645</v>
      </c>
      <c r="BY29" s="32">
        <v>22.94</v>
      </c>
      <c r="BZ29" s="32">
        <v>13.3</v>
      </c>
      <c r="CA29" s="32">
        <v>7.907</v>
      </c>
      <c r="CB29" s="9">
        <f>IF(BY29=0, "",(CA29-BY29)/ABS(BY29))</f>
        <v>-0.65531822144725371</v>
      </c>
      <c r="CC29" s="32">
        <v>374.9</v>
      </c>
      <c r="CD29" s="32">
        <v>318.8</v>
      </c>
      <c r="CE29" s="32">
        <v>225.6</v>
      </c>
      <c r="CF29" s="9">
        <f>IF(CC29=0, "",(CE29-CC29)/ABS(CC29))</f>
        <v>-0.3982395305414777</v>
      </c>
      <c r="CG29" s="32">
        <v>39.85</v>
      </c>
      <c r="CH29" s="32">
        <v>27.69</v>
      </c>
      <c r="CI29" s="32">
        <v>18.11</v>
      </c>
      <c r="CJ29" s="9">
        <f>IF(CG29=0, "",(CI29-CG29)/ABS(CG29))</f>
        <v>-0.54554579673776671</v>
      </c>
      <c r="CK29" s="32">
        <v>526.29999999999995</v>
      </c>
      <c r="CL29" s="32">
        <v>519.79999999999995</v>
      </c>
      <c r="CM29" s="32">
        <v>422.9</v>
      </c>
      <c r="CN29" s="9">
        <f>IF(CK29=0, "",(CM29-CK29)/ABS(CK29))</f>
        <v>-0.19646589397681927</v>
      </c>
      <c r="CO29" s="32">
        <v>55.94</v>
      </c>
      <c r="CP29" s="32">
        <v>45.15</v>
      </c>
      <c r="CQ29" s="32">
        <v>33.950000000000003</v>
      </c>
      <c r="CR29" s="9">
        <f>IF(CO29=0, "",(CQ29-CO29)/ABS(CO29))</f>
        <v>-0.39309974973185546</v>
      </c>
      <c r="CS29" s="32">
        <v>17532</v>
      </c>
      <c r="CT29" s="32">
        <v>31250</v>
      </c>
      <c r="CU29" s="32">
        <v>50209</v>
      </c>
      <c r="CV29" s="9">
        <f>IF(CS29=0, "",(CU29-CS29)/ABS(CS29))</f>
        <v>1.8638489618982432</v>
      </c>
      <c r="CW29" s="32">
        <v>21.57</v>
      </c>
      <c r="CX29" s="32">
        <v>30.3</v>
      </c>
      <c r="CY29" s="32">
        <v>42.63</v>
      </c>
      <c r="CZ29" s="9">
        <f>IF(CW29=0, "",(CY29-CW29)/ABS(CW29))</f>
        <v>0.97635605006954107</v>
      </c>
      <c r="DA29" s="32">
        <v>20287</v>
      </c>
      <c r="DB29" s="32">
        <v>34892</v>
      </c>
      <c r="DC29" s="32">
        <v>53109</v>
      </c>
      <c r="DD29" s="9">
        <f>IF(DA29=0, "",(DC29-DA29)/ABS(DA29))</f>
        <v>1.6178833735889979</v>
      </c>
      <c r="DE29" s="32">
        <v>75.87</v>
      </c>
      <c r="DF29" s="32">
        <v>81.08</v>
      </c>
      <c r="DG29" s="32">
        <v>83.81</v>
      </c>
      <c r="DH29" s="9">
        <f>IF(DE29=0, "",(DG29-DE29)/ABS(DE29))</f>
        <v>0.10465269540002632</v>
      </c>
      <c r="DI29" s="32">
        <v>15.15</v>
      </c>
      <c r="DJ29" s="32">
        <v>6.2370000000000001</v>
      </c>
      <c r="DK29" s="32">
        <v>3.2330000000000001</v>
      </c>
      <c r="DL29" s="9">
        <f>IF(DI29=0, "",(DK29-DI29)/ABS(DI29))</f>
        <v>-0.7866006600660066</v>
      </c>
      <c r="DM29" s="32">
        <v>21.07</v>
      </c>
      <c r="DN29" s="32">
        <v>8.6630000000000003</v>
      </c>
      <c r="DO29" s="32">
        <v>4.423</v>
      </c>
      <c r="DP29" s="9">
        <f>IF(DM29=0, "",(DO29-DM29)/ABS(DM29))</f>
        <v>-0.79008068343616511</v>
      </c>
      <c r="DQ29" s="32">
        <v>130</v>
      </c>
      <c r="DR29" s="32">
        <v>101.7</v>
      </c>
      <c r="DS29" s="32">
        <v>95.64</v>
      </c>
      <c r="DT29" s="9">
        <f>IF(DQ29=0, "",(DS29-DQ29)/ABS(DQ29))</f>
        <v>-0.2643076923076923</v>
      </c>
      <c r="DU29" s="32">
        <v>3203</v>
      </c>
      <c r="DV29" s="32">
        <v>3293</v>
      </c>
      <c r="DW29" s="32">
        <v>3399</v>
      </c>
      <c r="DX29" s="9">
        <f>IF(DU29=0, "",(DW29-DU29)/ABS(DU29))</f>
        <v>6.1192631907586635E-2</v>
      </c>
      <c r="DY29" s="32">
        <v>2.7930000000000001</v>
      </c>
      <c r="DZ29" s="32">
        <v>1.804</v>
      </c>
      <c r="EA29" s="32">
        <v>1.222</v>
      </c>
      <c r="EB29" s="9">
        <f>IF(DY29=0, "",(EA29-DY29)/ABS(DY29))</f>
        <v>-0.56247762262799861</v>
      </c>
      <c r="EC29" s="32">
        <v>39.020000000000003</v>
      </c>
      <c r="ED29" s="32">
        <v>35.44</v>
      </c>
      <c r="EE29" s="32">
        <v>37.57</v>
      </c>
      <c r="EF29" s="9">
        <f>IF(EC29=0, "",(EE29-EC29)/ABS(EC29))</f>
        <v>-3.7160430548436769E-2</v>
      </c>
      <c r="EG29" s="32">
        <v>22.29</v>
      </c>
      <c r="EH29" s="32">
        <v>10.84</v>
      </c>
      <c r="EI29" s="32">
        <v>8.5280000000000005</v>
      </c>
      <c r="EJ29" s="9">
        <f>IF(EG29=0, "",(EI29-EG29)/ABS(EG29))</f>
        <v>-0.61740690892777028</v>
      </c>
      <c r="EK29" s="32">
        <v>20.27</v>
      </c>
      <c r="EL29" s="32">
        <v>10.72</v>
      </c>
      <c r="EM29" s="32">
        <v>5.6340000000000003</v>
      </c>
      <c r="EN29" s="9">
        <f>IF(EK29=0, "",(EM29-EK29)/ABS(EK29))</f>
        <v>-0.72205229403058702</v>
      </c>
      <c r="EO29" s="32">
        <v>113.5</v>
      </c>
      <c r="EP29" s="32">
        <v>124.3</v>
      </c>
      <c r="EQ29" s="32">
        <v>127</v>
      </c>
      <c r="ER29" s="9">
        <f>IF(EO29=0, "",(EQ29-EO29)/ABS(EO29))</f>
        <v>0.11894273127753303</v>
      </c>
      <c r="ES29" s="32">
        <v>23.02</v>
      </c>
      <c r="ET29" s="32">
        <v>27.37</v>
      </c>
      <c r="EU29" s="32">
        <v>35.450000000000003</v>
      </c>
      <c r="EV29" s="9">
        <f>IF(ES29=0, "",(EU29-ES29)/ABS(ES29))</f>
        <v>0.53996524761077336</v>
      </c>
      <c r="EW29" s="32">
        <v>6.7409999999999997</v>
      </c>
      <c r="EX29" s="32">
        <v>3.698</v>
      </c>
      <c r="EY29" s="32">
        <v>2.0339999999999998</v>
      </c>
      <c r="EZ29" s="9">
        <f>IF(EW29=0, "",(EY29-EW29)/ABS(EW29))</f>
        <v>-0.69826435246995999</v>
      </c>
      <c r="FA29" s="32">
        <v>70.16</v>
      </c>
      <c r="FB29" s="32">
        <v>76.7</v>
      </c>
      <c r="FC29" s="32">
        <v>79.650000000000006</v>
      </c>
      <c r="FD29" s="9">
        <f>IF(FA29=0, "",(FC29-FA29)/ABS(FA29))</f>
        <v>0.13526225769669342</v>
      </c>
      <c r="FE29" s="32">
        <v>7.7009999999999996</v>
      </c>
      <c r="FF29" s="32">
        <v>9.0449999999999999</v>
      </c>
      <c r="FG29" s="32">
        <v>10.57</v>
      </c>
      <c r="FH29" s="9">
        <f>IF(FE29=0, "",(FG29-FE29)/ABS(FE29))</f>
        <v>0.37254901960784326</v>
      </c>
      <c r="FI29" s="32">
        <v>6.3070000000000004</v>
      </c>
      <c r="FJ29" s="32">
        <v>8.9849999999999994</v>
      </c>
      <c r="FK29" s="32">
        <v>12.68</v>
      </c>
      <c r="FL29" s="9">
        <f>IF(FI29=0, "",(FK29-FI29)/ABS(FI29))</f>
        <v>1.0104645631837639</v>
      </c>
      <c r="FM29" s="32">
        <v>99.03</v>
      </c>
      <c r="FN29" s="32">
        <v>118</v>
      </c>
      <c r="FO29" s="32">
        <v>59.7</v>
      </c>
      <c r="FP29" s="9">
        <f>IF(FM29=0, "",(FO29-FM29)/ABS(FM29))</f>
        <v>-0.39715237806725234</v>
      </c>
      <c r="FQ29" s="32">
        <v>41.35</v>
      </c>
      <c r="FR29" s="32">
        <v>34.090000000000003</v>
      </c>
      <c r="FS29" s="32">
        <v>34.119999999999997</v>
      </c>
      <c r="FT29" s="9">
        <f>IF(FQ29=0, "",(FS29-FQ29)/ABS(FQ29))</f>
        <v>-0.17484885126964941</v>
      </c>
      <c r="FU29" s="32">
        <v>0.83899999999999997</v>
      </c>
      <c r="FV29" s="32">
        <v>0.42199999999999999</v>
      </c>
      <c r="FW29" s="32">
        <v>0.27900000000000003</v>
      </c>
      <c r="FX29" s="9">
        <f>IF(FU29=0, "",(FW29-FU29)/ABS(FU29))</f>
        <v>-0.66746126340881995</v>
      </c>
      <c r="FY29" s="32">
        <v>242.9</v>
      </c>
      <c r="FZ29" s="32">
        <v>255.9</v>
      </c>
      <c r="GA29" s="32">
        <v>326.7</v>
      </c>
      <c r="GB29" s="9">
        <f>IF(FY29=0, "",(GA29-FY29)/ABS(FY29))</f>
        <v>0.34499794153972818</v>
      </c>
      <c r="GC29" s="32">
        <v>345.1</v>
      </c>
      <c r="GD29" s="32">
        <v>199.2</v>
      </c>
      <c r="GE29" s="32">
        <v>150.9</v>
      </c>
      <c r="GF29" s="9">
        <f>IF(GC29=0, "",(GE29-GC29)/ABS(GC29))</f>
        <v>-0.56273543900318745</v>
      </c>
      <c r="GG29" s="32">
        <v>1821</v>
      </c>
      <c r="GH29" s="32">
        <v>2125</v>
      </c>
      <c r="GI29" s="32">
        <v>2464</v>
      </c>
      <c r="GJ29" s="9">
        <f>IF(GG29=0, "",(GI29-GG29)/ABS(GG29))</f>
        <v>0.35310269082921469</v>
      </c>
      <c r="GK29" s="32">
        <v>281.8</v>
      </c>
      <c r="GL29" s="32">
        <v>577</v>
      </c>
      <c r="GM29" s="32">
        <v>974</v>
      </c>
      <c r="GN29" s="9">
        <f>IF(GK29=0, "",(GM29-GK29)/ABS(GK29))</f>
        <v>2.4563520227111426</v>
      </c>
      <c r="GO29" s="32">
        <v>310.5</v>
      </c>
      <c r="GP29" s="32">
        <v>568.1</v>
      </c>
      <c r="GQ29" s="32">
        <v>938.2</v>
      </c>
      <c r="GR29" s="9">
        <f>IF(GO29=0, "",(GQ29-GO29)/ABS(GO29))</f>
        <v>2.0215780998389694</v>
      </c>
      <c r="GS29" s="32">
        <v>1233</v>
      </c>
      <c r="GT29" s="32">
        <v>1771</v>
      </c>
      <c r="GU29" s="32">
        <v>1966</v>
      </c>
      <c r="GV29" s="9">
        <f>IF(GS29=0, "",(GU29-GS29)/ABS(GS29))</f>
        <v>0.59448499594484994</v>
      </c>
      <c r="GW29" s="32">
        <v>446.2</v>
      </c>
      <c r="GX29" s="32">
        <v>1052</v>
      </c>
      <c r="GY29" s="32">
        <v>2079</v>
      </c>
      <c r="GZ29" s="9">
        <f>IF(GW29=0, "",(GY29-GW29)/ABS(GW29))</f>
        <v>3.6593455849394889</v>
      </c>
      <c r="HA29" s="32">
        <v>395.1</v>
      </c>
      <c r="HB29" s="32">
        <v>779.2</v>
      </c>
      <c r="HC29" s="32">
        <v>1451</v>
      </c>
      <c r="HD29" s="9">
        <f>IF(HA29=0, "",(HC29-HA29)/ABS(HA29))</f>
        <v>2.6724879777271577</v>
      </c>
      <c r="HE29" s="32">
        <v>421.5</v>
      </c>
      <c r="HF29" s="32">
        <v>561.70000000000005</v>
      </c>
      <c r="HG29" s="32">
        <v>764.8</v>
      </c>
      <c r="HH29" s="9">
        <f>IF(HE29=0, "",(HG29-HE29)/ABS(HE29))</f>
        <v>0.81447212336892039</v>
      </c>
      <c r="HI29" s="32">
        <v>259.5</v>
      </c>
      <c r="HJ29" s="32">
        <v>457.4</v>
      </c>
      <c r="HK29" s="32">
        <v>715.2</v>
      </c>
      <c r="HL29" s="9">
        <f>IF(HI29=0, "",(HK29-HI29)/ABS(HI29))</f>
        <v>1.7560693641618499</v>
      </c>
      <c r="HM29" s="32">
        <v>156.80000000000001</v>
      </c>
      <c r="HN29" s="32">
        <v>85.15</v>
      </c>
      <c r="HO29" s="32">
        <v>93.36</v>
      </c>
      <c r="HP29" s="9">
        <f>IF(HM29=0, "",(HO29-HM29)/ABS(HM29))</f>
        <v>-0.4045918367346939</v>
      </c>
      <c r="HQ29" s="32">
        <v>251.5</v>
      </c>
      <c r="HR29" s="32">
        <v>400.1</v>
      </c>
      <c r="HS29" s="32">
        <v>660.6</v>
      </c>
      <c r="HT29" s="9">
        <f>IF(HQ29=0, "",(HS29-HQ29)/ABS(HQ29))</f>
        <v>1.6266401590457258</v>
      </c>
      <c r="HU29" s="32">
        <v>94.35</v>
      </c>
      <c r="HV29" s="32">
        <v>97.66</v>
      </c>
      <c r="HW29" s="32">
        <v>99.8</v>
      </c>
      <c r="HX29" s="9">
        <f>IF(HU29=0, "",(HW29-HU29)/ABS(HU29))</f>
        <v>5.7763645998940148E-2</v>
      </c>
      <c r="HY29" s="32">
        <v>9.3480000000000008</v>
      </c>
      <c r="HZ29" s="32">
        <v>10.91</v>
      </c>
      <c r="IA29" s="32">
        <v>12.24</v>
      </c>
      <c r="IB29" s="9">
        <f>IF(HY29=0, "",(IA29-HY29)/ABS(HY29))</f>
        <v>0.3093709884467265</v>
      </c>
      <c r="IC29" s="32">
        <v>9.516</v>
      </c>
      <c r="ID29" s="32">
        <v>10.8</v>
      </c>
      <c r="IE29" s="32">
        <v>12</v>
      </c>
      <c r="IF29" s="9">
        <f>IF(IC29=0, "",(IE29-IC29)/ABS(IC29))</f>
        <v>0.2610340479192938</v>
      </c>
      <c r="IG29" s="32">
        <v>94.25</v>
      </c>
      <c r="IH29" s="32">
        <v>99.5</v>
      </c>
      <c r="II29" s="32">
        <v>99.84</v>
      </c>
      <c r="IJ29" s="9">
        <f>IF(IG29=0, "",(II29-IG29)/ABS(IG29))</f>
        <v>5.9310344827586244E-2</v>
      </c>
      <c r="IK29" s="32">
        <v>103</v>
      </c>
      <c r="IL29" s="32">
        <v>103.9</v>
      </c>
      <c r="IM29" s="32">
        <v>102.4</v>
      </c>
      <c r="IN29" s="9">
        <f>IF(IK29=0, "",(IM29-IK29)/ABS(IK29))</f>
        <v>-5.8252427184465466E-3</v>
      </c>
      <c r="IO29" s="32">
        <v>81.459999999999994</v>
      </c>
      <c r="IP29" s="32">
        <v>91.44</v>
      </c>
      <c r="IQ29" s="32">
        <v>95.23</v>
      </c>
      <c r="IR29" s="9">
        <f>IF(IO29=0, "",(IQ29-IO29)/ABS(IO29))</f>
        <v>0.169040019641542</v>
      </c>
      <c r="IS29" s="32">
        <v>55.54</v>
      </c>
      <c r="IT29" s="32">
        <v>56.86</v>
      </c>
      <c r="IU29" s="32">
        <v>58.41</v>
      </c>
      <c r="IV29" s="9">
        <f>IF(IS29=0, "",(IU29-IS29)/ABS(IS29))</f>
        <v>5.1674468851278313E-2</v>
      </c>
      <c r="IW29" s="32">
        <v>59.92</v>
      </c>
      <c r="IX29" s="32">
        <v>68.709999999999994</v>
      </c>
      <c r="IY29" s="32">
        <v>74.88</v>
      </c>
      <c r="IZ29" s="9">
        <f>IF(IW29=0, "",(IY29-IW29)/ABS(IW29))</f>
        <v>0.24966622162883834</v>
      </c>
      <c r="JA29" s="32">
        <v>11994</v>
      </c>
      <c r="JB29" s="32">
        <v>11717</v>
      </c>
      <c r="JC29" s="32">
        <v>12335</v>
      </c>
      <c r="JD29" s="9">
        <f>IF(JA29=0, "",(JC29-JA29)/ABS(JA29))</f>
        <v>2.8430882107720528E-2</v>
      </c>
      <c r="JE29" s="32">
        <v>2.94</v>
      </c>
      <c r="JF29" s="32">
        <v>3.5150000000000001</v>
      </c>
      <c r="JG29" s="32">
        <v>4.0039999999999996</v>
      </c>
      <c r="JH29" s="9">
        <f>IF(JE29=0, "",(JG29-JE29)/ABS(JE29))</f>
        <v>0.36190476190476178</v>
      </c>
      <c r="JI29" s="32">
        <v>70.94</v>
      </c>
      <c r="JJ29" s="32">
        <v>82.88</v>
      </c>
      <c r="JK29" s="32">
        <v>90.16</v>
      </c>
      <c r="JL29" s="9">
        <f>IF(JI29=0, "",(JK29-JI29)/ABS(JI29))</f>
        <v>0.27093318297152524</v>
      </c>
      <c r="JM29" s="32">
        <v>48.98</v>
      </c>
      <c r="JN29" s="32">
        <v>64.290000000000006</v>
      </c>
      <c r="JO29" s="32">
        <v>73.150000000000006</v>
      </c>
      <c r="JP29" s="9">
        <f>IF(JM29=0, "",(JO29-JM29)/ABS(JM29))</f>
        <v>0.49346672111065765</v>
      </c>
      <c r="JQ29" s="32">
        <v>405.3</v>
      </c>
      <c r="JR29" s="32">
        <v>268.10000000000002</v>
      </c>
      <c r="JS29" s="32">
        <v>332.6</v>
      </c>
      <c r="JT29" s="9">
        <f>IF(JQ29=0, "",(JS29-JQ29)/ABS(JQ29))</f>
        <v>-0.17937330372563529</v>
      </c>
      <c r="JU29" s="32">
        <v>96.16</v>
      </c>
      <c r="JV29" s="32">
        <v>98.24</v>
      </c>
      <c r="JW29" s="32">
        <v>99.53</v>
      </c>
      <c r="JX29" s="9">
        <f>IF(JU29=0, "",(JW29-JU29)/ABS(JU29))</f>
        <v>3.5045757071547466E-2</v>
      </c>
      <c r="JY29" s="32">
        <v>1487</v>
      </c>
      <c r="JZ29" s="32">
        <v>2100</v>
      </c>
      <c r="KA29" s="32">
        <v>2643</v>
      </c>
      <c r="KB29" s="9">
        <f>IF(JY29=0, "",(KA29-JY29)/ABS(JY29))</f>
        <v>0.77740416946872903</v>
      </c>
      <c r="KC29" s="32">
        <v>91.42</v>
      </c>
      <c r="KD29" s="32">
        <v>98.61</v>
      </c>
      <c r="KE29" s="32">
        <v>100</v>
      </c>
      <c r="KF29" s="9">
        <f>IF(KC29=0, "",(KE29-KC29)/ABS(KC29))</f>
        <v>9.3852548676438399E-2</v>
      </c>
      <c r="KG29" s="32">
        <v>95.45</v>
      </c>
      <c r="KH29" s="32">
        <v>99.16</v>
      </c>
      <c r="KI29" s="32">
        <v>100</v>
      </c>
      <c r="KJ29" s="9">
        <f>IF(KG29=0, "",(KI29-KG29)/ABS(KG29))</f>
        <v>4.7668936616029306E-2</v>
      </c>
      <c r="KK29" s="32">
        <v>91.68</v>
      </c>
      <c r="KL29" s="32">
        <v>98.4</v>
      </c>
      <c r="KM29" s="32">
        <v>100</v>
      </c>
      <c r="KN29" s="9">
        <f>IF(KK29=0, "",(KM29-KK29)/ABS(KK29))</f>
        <v>9.0750436300174445E-2</v>
      </c>
      <c r="KO29" s="32">
        <v>62.9</v>
      </c>
      <c r="KP29" s="32">
        <v>76.75</v>
      </c>
      <c r="KQ29" s="32">
        <v>84.1</v>
      </c>
      <c r="KR29" s="9">
        <f>IF(KO29=0, "",(KQ29-KO29)/ABS(KO29))</f>
        <v>0.33704292527821933</v>
      </c>
      <c r="KS29" s="32">
        <v>49914</v>
      </c>
      <c r="KT29" s="32">
        <v>53793</v>
      </c>
      <c r="KU29" s="32">
        <v>59832</v>
      </c>
      <c r="KV29" s="9">
        <f>IF(KS29=0, "",(KU29-KS29)/ABS(KS29))</f>
        <v>0.19870176703930761</v>
      </c>
      <c r="KW29" s="32">
        <v>29.42</v>
      </c>
      <c r="KX29" s="32">
        <v>6.8239999999999998</v>
      </c>
      <c r="KY29" s="32">
        <v>3.4780000000000002</v>
      </c>
      <c r="KZ29" s="9">
        <f>IF(KW29=0, "",(KY29-KW29)/ABS(KW29))</f>
        <v>-0.88178110129163834</v>
      </c>
      <c r="LA29" s="32">
        <v>94.34</v>
      </c>
      <c r="LB29" s="32">
        <v>154.4</v>
      </c>
      <c r="LC29" s="32">
        <v>154.5</v>
      </c>
      <c r="LD29" s="9">
        <f>IF(LA29=0, "",(LC29-LA29)/ABS(LA29))</f>
        <v>0.63769344922620308</v>
      </c>
      <c r="LE29" s="32">
        <v>21.64</v>
      </c>
      <c r="LF29" s="32">
        <v>143.69999999999999</v>
      </c>
      <c r="LG29" s="32">
        <v>151.80000000000001</v>
      </c>
      <c r="LH29" s="9">
        <f>IF(LE29=0, "",(LG29-LE29)/ABS(LE29))</f>
        <v>6.0147874306839197</v>
      </c>
      <c r="LI29" s="32">
        <v>240.5</v>
      </c>
      <c r="LJ29" s="32">
        <v>321.60000000000002</v>
      </c>
      <c r="LK29" s="32">
        <v>298.10000000000002</v>
      </c>
      <c r="LL29" s="9">
        <f>IF(LI29=0, "",(LK29-LI29)/ABS(LI29))</f>
        <v>0.2395010395010396</v>
      </c>
      <c r="LM29" s="32">
        <v>596</v>
      </c>
      <c r="LN29" s="32">
        <v>965</v>
      </c>
      <c r="LO29" s="32">
        <v>1491</v>
      </c>
      <c r="LP29" s="9">
        <f>IF(LM29=0, "",(LO29-LM29)/ABS(LM29))</f>
        <v>1.5016778523489933</v>
      </c>
      <c r="LQ29" s="32">
        <v>35.049999999999997</v>
      </c>
      <c r="LR29" s="32">
        <v>38.049999999999997</v>
      </c>
      <c r="LS29" s="32">
        <v>38.25</v>
      </c>
      <c r="LT29" s="9">
        <f>IF(LQ29=0, "",(LS29-LQ29)/ABS(LQ29))</f>
        <v>9.1298145506419487E-2</v>
      </c>
      <c r="LU29" s="32">
        <v>42.19</v>
      </c>
      <c r="LV29" s="32">
        <v>41.03</v>
      </c>
      <c r="LW29" s="32">
        <v>40.64</v>
      </c>
      <c r="LX29" s="9">
        <f>IF(LU29=0, "",(LW29-LU29)/ABS(LU29))</f>
        <v>-3.6738563640673079E-2</v>
      </c>
      <c r="LY29" s="32">
        <v>7.681</v>
      </c>
      <c r="LZ29" s="32">
        <v>7.242</v>
      </c>
      <c r="MA29" s="32">
        <v>7.665</v>
      </c>
      <c r="MB29" s="9">
        <f>IF(LY29=0, "",(MA29-LY29)/ABS(LY29))</f>
        <v>-2.0830621012888966E-3</v>
      </c>
      <c r="MC29" s="32">
        <v>15.08</v>
      </c>
      <c r="MD29" s="32">
        <v>13.68</v>
      </c>
      <c r="ME29" s="32">
        <v>13.45</v>
      </c>
      <c r="MF29" s="9">
        <f>IF(MC29=0, "",(ME29-MC29)/ABS(MC29))</f>
        <v>-0.10809018567639263</v>
      </c>
      <c r="MG29" s="32">
        <v>0.06</v>
      </c>
      <c r="MH29" s="32">
        <v>2.1000000000000001E-2</v>
      </c>
      <c r="MI29" s="32">
        <v>0.02</v>
      </c>
      <c r="MJ29" s="9">
        <f>IF(MG29=0, "",(MI29-MG29)/ABS(MG29))</f>
        <v>-0.66666666666666663</v>
      </c>
      <c r="MK29" s="32">
        <v>0.27400000000000002</v>
      </c>
      <c r="ML29" s="32">
        <v>0.23599999999999999</v>
      </c>
      <c r="MM29" s="32">
        <v>0.21099999999999999</v>
      </c>
      <c r="MN29" s="9">
        <f>IF(MK29=0, "",(MM29-MK29)/ABS(MK29))</f>
        <v>-0.22992700729927015</v>
      </c>
      <c r="MO29" s="32">
        <v>4.1970000000000001</v>
      </c>
      <c r="MP29" s="32">
        <v>5.1639999999999997</v>
      </c>
      <c r="MQ29" s="32">
        <v>6.2290000000000001</v>
      </c>
      <c r="MR29" s="9">
        <f>IF(MO29=0, "",(MQ29-MO29)/ABS(MO29))</f>
        <v>0.48415534905885155</v>
      </c>
      <c r="MS29" s="32">
        <v>2.544</v>
      </c>
      <c r="MT29" s="32">
        <v>2.9670000000000001</v>
      </c>
      <c r="MU29" s="32">
        <v>3.3210000000000002</v>
      </c>
      <c r="MV29" s="9">
        <f>IF(MS29=0, "",(MU29-MS29)/ABS(MS29))</f>
        <v>0.30542452830188682</v>
      </c>
      <c r="MW29" s="32">
        <v>2.5390000000000001</v>
      </c>
      <c r="MX29" s="32">
        <v>2.956</v>
      </c>
      <c r="MY29" s="32">
        <v>3.302</v>
      </c>
      <c r="MZ29" s="9">
        <f>IF(MW29=0, "",(MY29-MW29)/ABS(MW29))</f>
        <v>0.30051201260338711</v>
      </c>
      <c r="NA29" s="32">
        <v>18.16</v>
      </c>
      <c r="NB29" s="32">
        <v>19.149999999999999</v>
      </c>
      <c r="NC29" s="32">
        <v>19.41</v>
      </c>
      <c r="ND29" s="9">
        <f>IF(NA29=0, "",(NC29-NA29)/ABS(NA29))</f>
        <v>6.8832599118942725E-2</v>
      </c>
      <c r="NE29" s="32">
        <v>11.83</v>
      </c>
      <c r="NF29" s="32">
        <v>12.6</v>
      </c>
      <c r="NG29" s="32">
        <v>13</v>
      </c>
      <c r="NH29" s="9">
        <f>IF(NE29=0, "",(NG29-NE29)/ABS(NE29))</f>
        <v>9.8901098901098897E-2</v>
      </c>
      <c r="NI29" s="32">
        <v>0.63900000000000001</v>
      </c>
      <c r="NJ29" s="32">
        <v>0.71299999999999997</v>
      </c>
      <c r="NK29" s="32">
        <v>0.78100000000000003</v>
      </c>
      <c r="NL29" s="9">
        <f>IF(NI29=0, "",(NK29-NI29)/ABS(NI29))</f>
        <v>0.22222222222222224</v>
      </c>
      <c r="NM29" s="32">
        <v>7.5279999999999996</v>
      </c>
      <c r="NN29" s="32">
        <v>7.6219999999999999</v>
      </c>
      <c r="NO29" s="32">
        <v>7.7380000000000004</v>
      </c>
      <c r="NP29" s="9">
        <f>IF(NM29=0, "",(NO29-NM29)/ABS(NM29))</f>
        <v>2.7895855472901285E-2</v>
      </c>
      <c r="NQ29" s="32">
        <v>9.8699999999999992</v>
      </c>
      <c r="NR29" s="32">
        <v>16.13</v>
      </c>
      <c r="NS29" s="32">
        <v>19.260000000000002</v>
      </c>
      <c r="NT29" s="9">
        <f>IF(NQ29=0, "",(NS29-NQ29)/ABS(NQ29))</f>
        <v>0.95136778115501552</v>
      </c>
      <c r="NU29" s="32">
        <v>30.39</v>
      </c>
      <c r="NV29" s="32">
        <v>37.659999999999997</v>
      </c>
      <c r="NW29" s="32">
        <v>39.25</v>
      </c>
      <c r="NX29" s="9">
        <f>IF(NU29=0, "",(NW29-NU29)/ABS(NU29))</f>
        <v>0.29154327081276732</v>
      </c>
      <c r="NY29" s="32">
        <v>0.85699999999999998</v>
      </c>
      <c r="NZ29" s="32">
        <v>0.92100000000000004</v>
      </c>
      <c r="OA29" s="32">
        <v>0.94399999999999995</v>
      </c>
      <c r="OB29" s="9">
        <f>IF(NY29=0, "",(OA29-NY29)/ABS(NY29))</f>
        <v>0.10151691948658106</v>
      </c>
      <c r="OC29" s="32">
        <v>0.55800000000000005</v>
      </c>
      <c r="OD29" s="32">
        <v>0.72599999999999998</v>
      </c>
      <c r="OE29" s="32">
        <v>0.81399999999999995</v>
      </c>
      <c r="OF29" s="9">
        <f>IF(OC29=0, "",(OE29-OC29)/ABS(OC29))</f>
        <v>0.45878136200716824</v>
      </c>
      <c r="OG29" s="32">
        <v>0.77300000000000002</v>
      </c>
      <c r="OH29" s="32">
        <v>0.83499999999999996</v>
      </c>
      <c r="OI29" s="32">
        <v>0.876</v>
      </c>
      <c r="OJ29" s="9">
        <f>IF(OG29=0, "",(OI29-OG29)/ABS(OG29))</f>
        <v>0.13324708926261317</v>
      </c>
      <c r="OK29" s="32">
        <v>0.72899999999999998</v>
      </c>
      <c r="OL29" s="32">
        <v>0.82799999999999996</v>
      </c>
      <c r="OM29" s="32">
        <v>0.878</v>
      </c>
      <c r="ON29" s="9">
        <f>IF(OK29=0, "",(OM29-OK29)/ABS(OK29))</f>
        <v>0.20438957475994515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19</v>
      </c>
      <c r="C31" s="39"/>
      <c r="D31" s="39" t="s">
        <v>381</v>
      </c>
      <c r="E31" s="40">
        <v>1593</v>
      </c>
      <c r="F31" s="40">
        <v>1672</v>
      </c>
      <c r="G31" s="40">
        <v>1541</v>
      </c>
      <c r="H31" s="41">
        <f t="shared" ref="H31:H36" si="100">IF(E31=0, "",(G31-E31)/ABS(E31))</f>
        <v>-3.2642812303829254E-2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145.4</v>
      </c>
      <c r="S31" s="40">
        <v>134</v>
      </c>
      <c r="T31" s="41">
        <f t="shared" ref="T31:T36" si="103">IF(Q31=0, "",(S31-Q31)/ABS(Q31))</f>
        <v>-3.2490974729241874E-2</v>
      </c>
      <c r="U31" s="40">
        <v>358.7</v>
      </c>
      <c r="V31" s="40">
        <v>376.6</v>
      </c>
      <c r="W31" s="40">
        <v>347.1</v>
      </c>
      <c r="X31" s="41">
        <f t="shared" ref="X31:X36" si="104">IF(U31=0, "",(W31-U31)/ABS(U31))</f>
        <v>-3.2339001951491406E-2</v>
      </c>
      <c r="Y31" s="40">
        <v>53.89</v>
      </c>
      <c r="Z31" s="40">
        <v>83.84</v>
      </c>
      <c r="AA31" s="40">
        <v>91.65</v>
      </c>
      <c r="AB31" s="41">
        <f t="shared" ref="AB31:AB36" si="105">IF(Y31=0, "",(AA31-Y31)/ABS(Y31))</f>
        <v>0.70068658378177773</v>
      </c>
      <c r="AC31" s="40">
        <v>0.53100000000000003</v>
      </c>
      <c r="AD31" s="40">
        <v>-9.8000000000000004E-2</v>
      </c>
      <c r="AE31" s="40">
        <v>-0.55900000000000005</v>
      </c>
      <c r="AF31" s="41">
        <f t="shared" ref="AF31:AF36" si="106">IF(AC31=0, "",(AE31-AC31)/ABS(AC31))</f>
        <v>-2.0527306967984935</v>
      </c>
      <c r="AG31" s="40">
        <v>1.6140000000000001</v>
      </c>
      <c r="AH31" s="40">
        <v>1.6890000000000001</v>
      </c>
      <c r="AI31" s="40">
        <v>1.762</v>
      </c>
      <c r="AJ31" s="41">
        <f t="shared" ref="AJ31:AJ36" si="107">IF(AG31=0, "",(AI31-AG31)/ABS(AG31))</f>
        <v>9.1697645600991265E-2</v>
      </c>
      <c r="AK31" s="40">
        <v>282.39999999999998</v>
      </c>
      <c r="AL31" s="40">
        <v>233.3</v>
      </c>
      <c r="AM31" s="40">
        <v>209.8</v>
      </c>
      <c r="AN31" s="41">
        <f t="shared" ref="AN31:AN36" si="108">IF(AK31=0, "",(AM31-AK31)/ABS(AK31))</f>
        <v>-0.25708215297450415</v>
      </c>
      <c r="AO31" s="40">
        <v>153.9</v>
      </c>
      <c r="AP31" s="40">
        <v>361.2</v>
      </c>
      <c r="AQ31" s="40">
        <v>492.1</v>
      </c>
      <c r="AR31" s="41">
        <f t="shared" ref="AR31:AR36" si="109">IF(AO31=0, "",(AQ31-AO31)/ABS(AO31))</f>
        <v>2.1975308641975313</v>
      </c>
      <c r="AS31" s="40">
        <v>0.29899999999999999</v>
      </c>
      <c r="AT31" s="40">
        <v>0.20300000000000001</v>
      </c>
      <c r="AU31" s="40">
        <v>0.17100000000000001</v>
      </c>
      <c r="AV31" s="41">
        <f t="shared" ref="AV31:AV36" si="110">IF(AS31=0, "",(AU31-AS31)/ABS(AS31))</f>
        <v>-0.42809364548494977</v>
      </c>
      <c r="AW31" s="40">
        <v>0.83599999999999997</v>
      </c>
      <c r="AX31" s="40">
        <v>0.94799999999999995</v>
      </c>
      <c r="AY31" s="40">
        <v>0.996</v>
      </c>
      <c r="AZ31" s="41">
        <f t="shared" ref="AZ31:AZ36" si="111">IF(AW31=0, "",(AY31-AW31)/ABS(AW31))</f>
        <v>0.1913875598086125</v>
      </c>
      <c r="BA31" s="40">
        <v>0.70299999999999996</v>
      </c>
      <c r="BB31" s="40">
        <v>0.79500000000000004</v>
      </c>
      <c r="BC31" s="40">
        <v>0.85099999999999998</v>
      </c>
      <c r="BD31" s="41">
        <f t="shared" ref="BD31:BD36" si="112">IF(BA31=0, "",(BC31-BA31)/ABS(BA31))</f>
        <v>0.21052631578947373</v>
      </c>
      <c r="BE31" s="40">
        <v>145</v>
      </c>
      <c r="BF31" s="40">
        <v>11.05</v>
      </c>
      <c r="BG31" s="40">
        <v>3.5459999999999998</v>
      </c>
      <c r="BH31" s="41">
        <f t="shared" ref="BH31:BH36" si="113">IF(BE31=0, "",(BG31-BE31)/ABS(BE31))</f>
        <v>-0.97554482758620698</v>
      </c>
      <c r="BI31" s="40">
        <v>9.0999999999999998E-2</v>
      </c>
      <c r="BJ31" s="40">
        <v>7.0000000000000001E-3</v>
      </c>
      <c r="BK31" s="40">
        <v>2E-3</v>
      </c>
      <c r="BL31" s="41">
        <f t="shared" ref="BL31:BL36" si="114">IF(BI31=0, "",(BK31-BI31)/ABS(BI31))</f>
        <v>-0.97802197802197799</v>
      </c>
      <c r="BM31" s="40">
        <v>361.7</v>
      </c>
      <c r="BN31" s="40">
        <v>30.54</v>
      </c>
      <c r="BO31" s="40">
        <v>7.8810000000000002</v>
      </c>
      <c r="BP31" s="41">
        <f t="shared" ref="BP31:BP36" si="115">IF(BM31=0, "",(BO31-BM31)/ABS(BM31))</f>
        <v>-0.97821122477191036</v>
      </c>
      <c r="BQ31" s="40">
        <v>0.22700000000000001</v>
      </c>
      <c r="BR31" s="40">
        <v>1.7999999999999999E-2</v>
      </c>
      <c r="BS31" s="40">
        <v>5.0000000000000001E-3</v>
      </c>
      <c r="BT31" s="41">
        <f t="shared" ref="BT31:BT36" si="116">IF(BQ31=0, "",(BS31-BQ31)/ABS(BQ31))</f>
        <v>-0.97797356828193827</v>
      </c>
      <c r="BU31" s="40">
        <v>969.8</v>
      </c>
      <c r="BV31" s="40">
        <v>194.5</v>
      </c>
      <c r="BW31" s="40">
        <v>34.04</v>
      </c>
      <c r="BX31" s="41">
        <f t="shared" ref="BX31:BX36" si="117">IF(BU31=0, "",(BW31-BU31)/ABS(BU31))</f>
        <v>-0.96489997937719119</v>
      </c>
      <c r="BY31" s="40">
        <v>60.88</v>
      </c>
      <c r="BZ31" s="40">
        <v>11.63</v>
      </c>
      <c r="CA31" s="40">
        <v>2.2090000000000001</v>
      </c>
      <c r="CB31" s="41">
        <f t="shared" ref="CB31:CB36" si="118">IF(BY31=0, "",(CA31-BY31)/ABS(BY31))</f>
        <v>-0.96371550591327193</v>
      </c>
      <c r="CC31" s="40">
        <v>1277</v>
      </c>
      <c r="CD31" s="40">
        <v>540.5</v>
      </c>
      <c r="CE31" s="40">
        <v>112</v>
      </c>
      <c r="CF31" s="41">
        <f t="shared" ref="CF31:CF36" si="119">IF(CC31=0, "",(CE31-CC31)/ABS(CC31))</f>
        <v>-0.9122944400939702</v>
      </c>
      <c r="CG31" s="40">
        <v>80.17</v>
      </c>
      <c r="CH31" s="40">
        <v>32.32</v>
      </c>
      <c r="CI31" s="40">
        <v>7.2670000000000003</v>
      </c>
      <c r="CJ31" s="41">
        <f t="shared" ref="CJ31:CJ36" si="120">IF(CG31=0, "",(CI31-CG31)/ABS(CG31))</f>
        <v>-0.90935512036921551</v>
      </c>
      <c r="CK31" s="40">
        <v>1396</v>
      </c>
      <c r="CL31" s="40">
        <v>1004</v>
      </c>
      <c r="CM31" s="40">
        <v>343.8</v>
      </c>
      <c r="CN31" s="41">
        <f t="shared" ref="CN31:CN36" si="121">IF(CK31=0, "",(CM31-CK31)/ABS(CK31))</f>
        <v>-0.75372492836676219</v>
      </c>
      <c r="CO31" s="40">
        <v>87.63</v>
      </c>
      <c r="CP31" s="40">
        <v>60.03</v>
      </c>
      <c r="CQ31" s="40">
        <v>22.31</v>
      </c>
      <c r="CR31" s="41">
        <f t="shared" ref="CR31:CR36" si="122">IF(CO31=0, "",(CQ31-CO31)/ABS(CO31))</f>
        <v>-0.74540682414698156</v>
      </c>
      <c r="CS31" s="40">
        <v>10192</v>
      </c>
      <c r="CT31" s="40">
        <v>37079</v>
      </c>
      <c r="CU31" s="40">
        <v>89291</v>
      </c>
      <c r="CV31" s="41">
        <f t="shared" ref="CV31:CV36" si="123">IF(CS31=0, "",(CU31-CS31)/ABS(CS31))</f>
        <v>7.7608908948194664</v>
      </c>
      <c r="CW31" s="40">
        <v>9.8049999999999997</v>
      </c>
      <c r="CX31" s="40">
        <v>28.97</v>
      </c>
      <c r="CY31" s="40">
        <v>63.68</v>
      </c>
      <c r="CZ31" s="41">
        <f t="shared" ref="CZ31:CZ36" si="124">IF(CW31=0, "",(CY31-CW31)/ABS(CW31))</f>
        <v>5.4946455889852119</v>
      </c>
      <c r="DA31" s="40">
        <v>15619</v>
      </c>
      <c r="DB31" s="40">
        <v>48444</v>
      </c>
      <c r="DC31" s="40">
        <v>98137</v>
      </c>
      <c r="DD31" s="41">
        <f t="shared" ref="DD31:DD36" si="125">IF(DA31=0, "",(DC31-DA31)/ABS(DA31))</f>
        <v>5.2831807414046992</v>
      </c>
      <c r="DE31" s="40">
        <v>74.319999999999993</v>
      </c>
      <c r="DF31" s="40">
        <v>80.55</v>
      </c>
      <c r="DG31" s="40">
        <v>84.42</v>
      </c>
      <c r="DH31" s="41">
        <f t="shared" ref="DH31:DH36" si="126">IF(DE31=0, "",(DG31-DE31)/ABS(DE31))</f>
        <v>0.13589881593110884</v>
      </c>
      <c r="DI31" s="40">
        <v>18.260000000000002</v>
      </c>
      <c r="DJ31" s="40">
        <v>6.726</v>
      </c>
      <c r="DK31" s="40">
        <v>3.6579999999999999</v>
      </c>
      <c r="DL31" s="41">
        <f t="shared" ref="DL31:DL36" si="127">IF(DI31=0, "",(DK31-DI31)/ABS(DI31))</f>
        <v>-0.79967141292442501</v>
      </c>
      <c r="DM31" s="40">
        <v>21.42</v>
      </c>
      <c r="DN31" s="40">
        <v>8.0030000000000001</v>
      </c>
      <c r="DO31" s="40">
        <v>4.3579999999999997</v>
      </c>
      <c r="DP31" s="41">
        <f t="shared" ref="DP31:DP36" si="128">IF(DM31=0, "",(DO31-DM31)/ABS(DM31))</f>
        <v>-0.79654528478057884</v>
      </c>
      <c r="DQ31" s="40">
        <v>110</v>
      </c>
      <c r="DR31" s="40">
        <v>69.67</v>
      </c>
      <c r="DS31" s="40">
        <v>50.55</v>
      </c>
      <c r="DT31" s="41">
        <f t="shared" ref="DT31:DT36" si="129">IF(DQ31=0, "",(DS31-DQ31)/ABS(DQ31))</f>
        <v>-0.54045454545454552</v>
      </c>
      <c r="DU31" s="40">
        <v>3009</v>
      </c>
      <c r="DV31" s="40">
        <v>3411</v>
      </c>
      <c r="DW31" s="40">
        <v>3612</v>
      </c>
      <c r="DX31" s="41">
        <f t="shared" ref="DX31:DX36" si="130">IF(DU31=0, "",(DW31-DU31)/ABS(DU31))</f>
        <v>0.20039880358923232</v>
      </c>
      <c r="DY31" s="40">
        <v>3.5019999999999998</v>
      </c>
      <c r="DZ31" s="40">
        <v>1.6220000000000001</v>
      </c>
      <c r="EA31" s="40">
        <v>1.0760000000000001</v>
      </c>
      <c r="EB31" s="41">
        <f t="shared" ref="EB31:EB36" si="131">IF(DY31=0, "",(EA31-DY31)/ABS(DY31))</f>
        <v>-0.69274700171330661</v>
      </c>
      <c r="EC31" s="40">
        <v>5.47</v>
      </c>
      <c r="ED31" s="40">
        <v>7.585</v>
      </c>
      <c r="EE31" s="40">
        <v>9.42</v>
      </c>
      <c r="EF31" s="41">
        <f t="shared" ref="EF31:EF36" si="132">IF(EC31=0, "",(EE31-EC31)/ABS(EC31))</f>
        <v>0.72212065813528348</v>
      </c>
      <c r="EG31" s="40">
        <v>27.48</v>
      </c>
      <c r="EH31" s="40">
        <v>16.149999999999999</v>
      </c>
      <c r="EI31" s="40">
        <v>12.56</v>
      </c>
      <c r="EJ31" s="41">
        <f t="shared" ref="EJ31:EJ36" si="133">IF(EG31=0, "",(EI31-EG31)/ABS(EG31))</f>
        <v>-0.54294032023289662</v>
      </c>
      <c r="EK31" s="40">
        <v>23.86</v>
      </c>
      <c r="EL31" s="40">
        <v>9.4130000000000003</v>
      </c>
      <c r="EM31" s="40">
        <v>5.2409999999999997</v>
      </c>
      <c r="EN31" s="41">
        <f t="shared" ref="EN31:EN36" si="134">IF(EK31=0, "",(EM31-EK31)/ABS(EK31))</f>
        <v>-0.78034367141659677</v>
      </c>
      <c r="EO31" s="40">
        <v>191.9</v>
      </c>
      <c r="EP31" s="40">
        <v>187.4</v>
      </c>
      <c r="EQ31" s="40">
        <v>161.69999999999999</v>
      </c>
      <c r="ER31" s="41">
        <f t="shared" ref="ER31:ER36" si="135">IF(EO31=0, "",(EQ31-EO31)/ABS(EO31))</f>
        <v>-0.1573736321000522</v>
      </c>
      <c r="ES31" s="40">
        <v>27.57</v>
      </c>
      <c r="ET31" s="40">
        <v>18.89</v>
      </c>
      <c r="EU31" s="40">
        <v>17.260000000000002</v>
      </c>
      <c r="EV31" s="41">
        <f t="shared" ref="EV31:EV36" si="136">IF(ES31=0, "",(EU31-ES31)/ABS(ES31))</f>
        <v>-0.37395719985491471</v>
      </c>
      <c r="EW31" s="40">
        <v>7.9809999999999999</v>
      </c>
      <c r="EX31" s="40">
        <v>3.286</v>
      </c>
      <c r="EY31" s="40">
        <v>1.835</v>
      </c>
      <c r="EZ31" s="41">
        <f t="shared" ref="EZ31:EZ36" si="137">IF(EW31=0, "",(EY31-EW31)/ABS(EW31))</f>
        <v>-0.77007893747650669</v>
      </c>
      <c r="FA31" s="40">
        <v>104.1</v>
      </c>
      <c r="FB31" s="40">
        <v>94.48</v>
      </c>
      <c r="FC31" s="40">
        <v>84.52</v>
      </c>
      <c r="FD31" s="41">
        <f t="shared" ref="FD31:FD36" si="138">IF(FA31=0, "",(FC31-FA31)/ABS(FA31))</f>
        <v>-0.18808837656099903</v>
      </c>
      <c r="FE31" s="40">
        <v>7.1849999999999996</v>
      </c>
      <c r="FF31" s="40">
        <v>4.9720000000000004</v>
      </c>
      <c r="FG31" s="40">
        <v>4.4020000000000001</v>
      </c>
      <c r="FH31" s="41">
        <f t="shared" ref="FH31:FH36" si="139">IF(FE31=0, "",(FG31-FE31)/ABS(FE31))</f>
        <v>-0.38733472512178146</v>
      </c>
      <c r="FI31" s="40">
        <v>12.21</v>
      </c>
      <c r="FJ31" s="40">
        <v>16.84</v>
      </c>
      <c r="FK31" s="40">
        <v>21.67</v>
      </c>
      <c r="FL31" s="41">
        <f t="shared" ref="FL31:FL36" si="140">IF(FI31=0, "",(FK31-FI31)/ABS(FI31))</f>
        <v>0.77477477477477474</v>
      </c>
      <c r="FM31" s="40">
        <v>39.950000000000003</v>
      </c>
      <c r="FN31" s="40">
        <v>50.18</v>
      </c>
      <c r="FO31" s="40">
        <v>21.51</v>
      </c>
      <c r="FP31" s="41">
        <f t="shared" ref="FP31:FP36" si="141">IF(FM31=0, "",(FO31-FM31)/ABS(FM31))</f>
        <v>-0.46157697121401753</v>
      </c>
      <c r="FQ31" s="40">
        <v>19.989999999999998</v>
      </c>
      <c r="FR31" s="40">
        <v>8.6240000000000006</v>
      </c>
      <c r="FS31" s="40">
        <v>6.8890000000000002</v>
      </c>
      <c r="FT31" s="41">
        <f t="shared" ref="FT31:FT36" si="142">IF(FQ31=0, "",(FS31-FQ31)/ABS(FQ31))</f>
        <v>-0.65537768884442227</v>
      </c>
      <c r="FU31" s="40">
        <v>0.26</v>
      </c>
      <c r="FV31" s="40">
        <v>0.374</v>
      </c>
      <c r="FW31" s="40">
        <v>0.30299999999999999</v>
      </c>
      <c r="FX31" s="41">
        <f t="shared" ref="FX31:FX36" si="143">IF(FU31=0, "",(FW31-FU31)/ABS(FU31))</f>
        <v>0.16538461538461532</v>
      </c>
      <c r="FY31" s="40">
        <v>394.6</v>
      </c>
      <c r="FZ31" s="40">
        <v>442.5</v>
      </c>
      <c r="GA31" s="40">
        <v>582.29999999999995</v>
      </c>
      <c r="GB31" s="41">
        <f t="shared" ref="GB31:GB36" si="144">IF(FY31=0, "",(GA31-FY31)/ABS(FY31))</f>
        <v>0.47567156614292933</v>
      </c>
      <c r="GC31" s="40">
        <v>425.7</v>
      </c>
      <c r="GD31" s="40">
        <v>213.5</v>
      </c>
      <c r="GE31" s="40">
        <v>148.6</v>
      </c>
      <c r="GF31" s="41">
        <f t="shared" ref="GF31:GF36" si="145">IF(GC31=0, "",(GE31-GC31)/ABS(GC31))</f>
        <v>-0.65092788348602304</v>
      </c>
      <c r="GG31" s="40">
        <v>4831</v>
      </c>
      <c r="GH31" s="40">
        <v>5358</v>
      </c>
      <c r="GI31" s="40">
        <v>4864</v>
      </c>
      <c r="GJ31" s="41">
        <f t="shared" ref="GJ31:GJ36" si="146">IF(GG31=0, "",(GI31-GG31)/ABS(GG31))</f>
        <v>6.8308838749741255E-3</v>
      </c>
      <c r="GK31" s="40">
        <v>273.2</v>
      </c>
      <c r="GL31" s="40">
        <v>500.2</v>
      </c>
      <c r="GM31" s="40">
        <v>703.1</v>
      </c>
      <c r="GN31" s="41">
        <f t="shared" ref="GN31:GN36" si="147">IF(GK31=0, "",(GM31-GK31)/ABS(GK31))</f>
        <v>1.5735724743777455</v>
      </c>
      <c r="GO31" s="40">
        <v>305.7</v>
      </c>
      <c r="GP31" s="40">
        <v>504.1</v>
      </c>
      <c r="GQ31" s="40">
        <v>859.2</v>
      </c>
      <c r="GR31" s="41">
        <f t="shared" ref="GR31:GR36" si="148">IF(GO31=0, "",(GQ31-GO31)/ABS(GO31))</f>
        <v>1.8105986261040237</v>
      </c>
      <c r="GS31" s="40">
        <v>2870</v>
      </c>
      <c r="GT31" s="40">
        <v>4808</v>
      </c>
      <c r="GU31" s="40">
        <v>5331</v>
      </c>
      <c r="GV31" s="41">
        <f t="shared" ref="GV31:GV36" si="149">IF(GS31=0, "",(GU31-GS31)/ABS(GS31))</f>
        <v>0.85749128919860629</v>
      </c>
      <c r="GW31" s="40">
        <v>188.8</v>
      </c>
      <c r="GX31" s="40">
        <v>460</v>
      </c>
      <c r="GY31" s="40">
        <v>1011</v>
      </c>
      <c r="GZ31" s="41">
        <f t="shared" ref="GZ31:GZ36" si="150">IF(GW31=0, "",(GY31-GW31)/ABS(GW31))</f>
        <v>4.3548728813559325</v>
      </c>
      <c r="HA31" s="40">
        <v>1408</v>
      </c>
      <c r="HB31" s="40">
        <v>2779</v>
      </c>
      <c r="HC31" s="40">
        <v>5712</v>
      </c>
      <c r="HD31" s="41">
        <f t="shared" ref="HD31:HD36" si="151">IF(HA31=0, "",(HC31-HA31)/ABS(HA31))</f>
        <v>3.0568181818181817</v>
      </c>
      <c r="HE31" s="40">
        <v>412.6</v>
      </c>
      <c r="HF31" s="40">
        <v>506.5</v>
      </c>
      <c r="HG31" s="40">
        <v>538</v>
      </c>
      <c r="HH31" s="41">
        <f t="shared" ref="HH31:HH36" si="152">IF(HE31=0, "",(HG31-HE31)/ABS(HE31))</f>
        <v>0.30392632089190491</v>
      </c>
      <c r="HI31" s="40">
        <v>233.1</v>
      </c>
      <c r="HJ31" s="40">
        <v>362.2</v>
      </c>
      <c r="HK31" s="40">
        <v>501.9</v>
      </c>
      <c r="HL31" s="41">
        <f t="shared" ref="HL31:HL36" si="153">IF(HI31=0, "",(HK31-HI31)/ABS(HI31))</f>
        <v>1.1531531531531529</v>
      </c>
      <c r="HM31" s="40">
        <v>372.3</v>
      </c>
      <c r="HN31" s="40">
        <v>261.89999999999998</v>
      </c>
      <c r="HO31" s="40">
        <v>241.7</v>
      </c>
      <c r="HP31" s="41">
        <f t="shared" ref="HP31:HP36" si="154">IF(HM31=0, "",(HO31-HM31)/ABS(HM31))</f>
        <v>-0.35079237174321787</v>
      </c>
      <c r="HQ31" s="40">
        <v>433.4</v>
      </c>
      <c r="HR31" s="40">
        <v>583.29999999999995</v>
      </c>
      <c r="HS31" s="40">
        <v>1153</v>
      </c>
      <c r="HT31" s="41">
        <f t="shared" ref="HT31:HT36" si="155">IF(HQ31=0, "",(HS31-HQ31)/ABS(HQ31))</f>
        <v>1.6603599446239041</v>
      </c>
      <c r="HU31" s="40">
        <v>95.35</v>
      </c>
      <c r="HV31" s="40">
        <v>98.47</v>
      </c>
      <c r="HW31" s="40">
        <v>99.93</v>
      </c>
      <c r="HX31" s="41">
        <f t="shared" ref="HX31:HX36" si="156">IF(HU31=0, "",(HW31-HU31)/ABS(HU31))</f>
        <v>4.803356056633469E-2</v>
      </c>
      <c r="HY31" s="40">
        <v>7.35</v>
      </c>
      <c r="HZ31" s="40">
        <v>9.4350000000000005</v>
      </c>
      <c r="IA31" s="40">
        <v>11.36</v>
      </c>
      <c r="IB31" s="41">
        <f t="shared" ref="IB31:IB36" si="157">IF(HY31=0, "",(IA31-HY31)/ABS(HY31))</f>
        <v>0.54557823129251704</v>
      </c>
      <c r="IC31" s="40">
        <v>8.6189999999999998</v>
      </c>
      <c r="ID31" s="40">
        <v>9.9689999999999994</v>
      </c>
      <c r="IE31" s="40">
        <v>11.38</v>
      </c>
      <c r="IF31" s="41">
        <f t="shared" ref="IF31:IF36" si="158">IF(IC31=0, "",(IE31-IC31)/ABS(IC31))</f>
        <v>0.32033878640213492</v>
      </c>
      <c r="IG31" s="40">
        <v>87.82</v>
      </c>
      <c r="IH31" s="40">
        <v>99.7</v>
      </c>
      <c r="II31" s="40">
        <v>99.92</v>
      </c>
      <c r="IJ31" s="41">
        <f t="shared" ref="IJ31:IJ36" si="159">IF(IG31=0, "",(II31-IG31)/ABS(IG31))</f>
        <v>0.13778182646322032</v>
      </c>
      <c r="IK31" s="40">
        <v>92.52</v>
      </c>
      <c r="IL31" s="40">
        <v>99.32</v>
      </c>
      <c r="IM31" s="40">
        <v>98.78</v>
      </c>
      <c r="IN31" s="41">
        <f t="shared" ref="IN31:IN36" si="160">IF(IK31=0, "",(IM31-IK31)/ABS(IK31))</f>
        <v>6.7661046260268115E-2</v>
      </c>
      <c r="IO31" s="40">
        <v>74.489999999999995</v>
      </c>
      <c r="IP31" s="40">
        <v>98.27</v>
      </c>
      <c r="IQ31" s="40">
        <v>98.08</v>
      </c>
      <c r="IR31" s="41">
        <f t="shared" ref="IR31:IR36" si="161">IF(IO31=0, "",(IQ31-IO31)/ABS(IO31))</f>
        <v>0.31668680359779844</v>
      </c>
      <c r="IS31" s="40">
        <v>30.94</v>
      </c>
      <c r="IT31" s="40">
        <v>45.43</v>
      </c>
      <c r="IU31" s="40">
        <v>62.79</v>
      </c>
      <c r="IV31" s="41">
        <f t="shared" ref="IV31:IV36" si="162">IF(IS31=0, "",(IU31-IS31)/ABS(IS31))</f>
        <v>1.0294117647058822</v>
      </c>
      <c r="IW31" s="40">
        <v>58.03</v>
      </c>
      <c r="IX31" s="40">
        <v>64.459999999999994</v>
      </c>
      <c r="IY31" s="40">
        <v>87.68</v>
      </c>
      <c r="IZ31" s="41">
        <f t="shared" ref="IZ31:IZ36" si="163">IF(IW31=0, "",(IY31-IW31)/ABS(IW31))</f>
        <v>0.51094261588833367</v>
      </c>
      <c r="JA31" s="40">
        <v>3447</v>
      </c>
      <c r="JB31" s="40">
        <v>4458</v>
      </c>
      <c r="JC31" s="40">
        <v>6871</v>
      </c>
      <c r="JD31" s="41">
        <f t="shared" ref="JD31:JD36" si="164">IF(JA31=0, "",(JC31-JA31)/ABS(JA31))</f>
        <v>0.99332753118653905</v>
      </c>
      <c r="JE31" s="40">
        <v>4.7750000000000004</v>
      </c>
      <c r="JF31" s="40">
        <v>6.4809999999999999</v>
      </c>
      <c r="JG31" s="40">
        <v>9.2080000000000002</v>
      </c>
      <c r="JH31" s="41">
        <f t="shared" ref="JH31:JH36" si="165">IF(JE31=0, "",(JG31-JE31)/ABS(JE31))</f>
        <v>0.92837696335078523</v>
      </c>
      <c r="JI31" s="40">
        <v>96.38</v>
      </c>
      <c r="JJ31" s="40">
        <v>98.74</v>
      </c>
      <c r="JK31" s="40">
        <v>98.13</v>
      </c>
      <c r="JL31" s="41">
        <f t="shared" ref="JL31:JL36" si="166">IF(JI31=0, "",(JK31-JI31)/ABS(JI31))</f>
        <v>1.8157294044407555E-2</v>
      </c>
      <c r="JM31" s="40">
        <v>59.85</v>
      </c>
      <c r="JN31" s="40">
        <v>80.75</v>
      </c>
      <c r="JO31" s="40">
        <v>89.5</v>
      </c>
      <c r="JP31" s="41">
        <f t="shared" ref="JP31:JP36" si="167">IF(JM31=0, "",(JO31-JM31)/ABS(JM31))</f>
        <v>0.4954051796157059</v>
      </c>
      <c r="JQ31" s="40">
        <v>117.1</v>
      </c>
      <c r="JR31" s="40">
        <v>206</v>
      </c>
      <c r="JS31" s="40">
        <v>274.3</v>
      </c>
      <c r="JT31" s="41">
        <f t="shared" ref="JT31:JT36" si="168">IF(JQ31=0, "",(JS31-JQ31)/ABS(JQ31))</f>
        <v>1.3424423569598636</v>
      </c>
      <c r="JU31" s="40">
        <v>98.53</v>
      </c>
      <c r="JV31" s="40">
        <v>98.99</v>
      </c>
      <c r="JW31" s="40">
        <v>99.37</v>
      </c>
      <c r="JX31" s="41">
        <f t="shared" ref="JX31:JX36" si="169">IF(JU31=0, "",(JW31-JU31)/ABS(JU31))</f>
        <v>8.5253222368822032E-3</v>
      </c>
      <c r="JY31" s="40">
        <v>1400</v>
      </c>
      <c r="JZ31" s="40">
        <v>3618</v>
      </c>
      <c r="KA31" s="40">
        <v>5603</v>
      </c>
      <c r="KB31" s="41">
        <f t="shared" ref="KB31:KB36" si="170">IF(JY31=0, "",(KA31-JY31)/ABS(JY31))</f>
        <v>3.0021428571428572</v>
      </c>
      <c r="KC31" s="40">
        <v>59.46</v>
      </c>
      <c r="KD31" s="40">
        <v>98.82</v>
      </c>
      <c r="KE31" s="40">
        <v>100</v>
      </c>
      <c r="KF31" s="41">
        <f t="shared" ref="KF31:KF36" si="171">IF(KC31=0, "",(KE31-KC31)/ABS(KC31))</f>
        <v>0.68180289270097538</v>
      </c>
      <c r="KG31" s="40">
        <v>92.63</v>
      </c>
      <c r="KH31" s="40">
        <v>99.99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99.91</v>
      </c>
      <c r="KM31" s="40">
        <v>99.99</v>
      </c>
      <c r="KN31" s="41">
        <f t="shared" ref="KN31:KN36" si="173">IF(KK31=0, "",(KM31-KK31)/ABS(KK31))</f>
        <v>0.16538461538461535</v>
      </c>
      <c r="KO31" s="40">
        <v>49.26</v>
      </c>
      <c r="KP31" s="40">
        <v>80.150000000000006</v>
      </c>
      <c r="KQ31" s="40">
        <v>86.55</v>
      </c>
      <c r="KR31" s="41">
        <f t="shared" ref="KR31:KR36" si="174">IF(KO31=0, "",(KQ31-KO31)/ABS(KO31))</f>
        <v>0.75700365408038983</v>
      </c>
      <c r="KS31" s="40">
        <v>71216</v>
      </c>
      <c r="KT31" s="40">
        <v>72695</v>
      </c>
      <c r="KU31" s="40">
        <v>72830</v>
      </c>
      <c r="KV31" s="41">
        <f t="shared" ref="KV31:KV36" si="175">IF(KS31=0, "",(KU31-KS31)/ABS(KS31))</f>
        <v>2.2663446416535608E-2</v>
      </c>
      <c r="KW31" s="40">
        <v>24.47</v>
      </c>
      <c r="KX31" s="40">
        <v>8.3089999999999993</v>
      </c>
      <c r="KY31" s="40">
        <v>3.6949999999999998</v>
      </c>
      <c r="KZ31" s="41">
        <f t="shared" ref="KZ31:KZ36" si="176">IF(KW31=0, "",(KY31-KW31)/ABS(KW31))</f>
        <v>-0.8489987740089906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141.5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517.20000000000005</v>
      </c>
      <c r="LK31" s="40">
        <v>489.2</v>
      </c>
      <c r="LL31" s="41">
        <f t="shared" ref="LL31:LL36" si="179">IF(LI31=0, "",(LK31-LI31)/ABS(LI31))</f>
        <v>0.22391793845384039</v>
      </c>
      <c r="LM31" s="40">
        <v>602.5</v>
      </c>
      <c r="LN31" s="40">
        <v>1654</v>
      </c>
      <c r="LO31" s="40">
        <v>3559</v>
      </c>
      <c r="LP31" s="41">
        <f t="shared" ref="LP31:LP36" si="180">IF(LM31=0, "",(LO31-LM31)/ABS(LM31))</f>
        <v>4.907053941908714</v>
      </c>
      <c r="LQ31" s="40">
        <v>20.67</v>
      </c>
      <c r="LR31" s="40">
        <v>18.54</v>
      </c>
      <c r="LS31" s="40">
        <v>23.14</v>
      </c>
      <c r="LT31" s="41">
        <f t="shared" ref="LT31:LT36" si="181">IF(LQ31=0, "",(LS31-LQ31)/ABS(LQ31))</f>
        <v>0.11949685534591188</v>
      </c>
      <c r="LU31" s="40">
        <v>58.99</v>
      </c>
      <c r="LV31" s="40">
        <v>63.75</v>
      </c>
      <c r="LW31" s="40">
        <v>61.38</v>
      </c>
      <c r="LX31" s="41">
        <f t="shared" ref="LX31:LX36" si="182">IF(LU31=0, "",(LW31-LU31)/ABS(LU31))</f>
        <v>4.0515341583319216E-2</v>
      </c>
      <c r="LY31" s="40">
        <v>8.5649999999999995</v>
      </c>
      <c r="LZ31" s="40">
        <v>6.21</v>
      </c>
      <c r="MA31" s="40">
        <v>5.4859999999999998</v>
      </c>
      <c r="MB31" s="41">
        <f t="shared" ref="MB31:MB36" si="183">IF(LY31=0, "",(MA31-LY31)/ABS(LY31))</f>
        <v>-0.35948628137769995</v>
      </c>
      <c r="MC31" s="40">
        <v>11.78</v>
      </c>
      <c r="MD31" s="40">
        <v>11.49</v>
      </c>
      <c r="ME31" s="40">
        <v>9.9930000000000003</v>
      </c>
      <c r="MF31" s="41">
        <f t="shared" ref="MF31:MF36" si="184">IF(MC31=0, "",(ME31-MC31)/ABS(MC31))</f>
        <v>-0.15169779286926988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0.21299999999999999</v>
      </c>
      <c r="MM31" s="40">
        <v>0.187</v>
      </c>
      <c r="MN31" s="41">
        <f t="shared" ref="MN31:MN36" si="186">IF(MK31=0, "",(MM31-MK31)/ABS(MK31))</f>
        <v>-0.27519379844961245</v>
      </c>
      <c r="MO31" s="40">
        <v>4.9429999999999996</v>
      </c>
      <c r="MP31" s="40">
        <v>6.7850000000000001</v>
      </c>
      <c r="MQ31" s="40">
        <v>8.4949999999999992</v>
      </c>
      <c r="MR31" s="41">
        <f t="shared" ref="MR31:MR36" si="187">IF(MO31=0, "",(MQ31-MO31)/ABS(MO31))</f>
        <v>0.71859194820958927</v>
      </c>
      <c r="MS31" s="40">
        <v>3.1230000000000002</v>
      </c>
      <c r="MT31" s="40">
        <v>3.5409999999999999</v>
      </c>
      <c r="MU31" s="40">
        <v>3.7389999999999999</v>
      </c>
      <c r="MV31" s="41">
        <f t="shared" ref="MV31:MV36" si="188">IF(MS31=0, "",(MU31-MS31)/ABS(MS31))</f>
        <v>0.19724623759205878</v>
      </c>
      <c r="MW31" s="40">
        <v>2.8959999999999999</v>
      </c>
      <c r="MX31" s="40">
        <v>3.3260000000000001</v>
      </c>
      <c r="MY31" s="40">
        <v>3.5830000000000002</v>
      </c>
      <c r="MZ31" s="41">
        <f t="shared" ref="MZ31:MZ36" si="189">IF(MW31=0, "",(MY31-MW31)/ABS(MW31))</f>
        <v>0.23722375690607744</v>
      </c>
      <c r="NA31" s="40">
        <v>5.1310000000000002</v>
      </c>
      <c r="NB31" s="40">
        <v>7.7149999999999999</v>
      </c>
      <c r="NC31" s="40">
        <v>10.36</v>
      </c>
      <c r="ND31" s="41">
        <f t="shared" ref="ND31:ND36" si="190">IF(NA31=0, "",(NC31-NA31)/ABS(NA31))</f>
        <v>1.0190995907230558</v>
      </c>
      <c r="NE31" s="40">
        <v>4.2750000000000004</v>
      </c>
      <c r="NF31" s="40">
        <v>4.7450000000000001</v>
      </c>
      <c r="NG31" s="40">
        <v>5.0609999999999999</v>
      </c>
      <c r="NH31" s="41">
        <f t="shared" ref="NH31:NH36" si="191">IF(NE31=0, "",(NG31-NE31)/ABS(NE31))</f>
        <v>0.18385964912280692</v>
      </c>
      <c r="NI31" s="40">
        <v>0.53700000000000003</v>
      </c>
      <c r="NJ31" s="40">
        <v>0.65300000000000002</v>
      </c>
      <c r="NK31" s="40">
        <v>0.79100000000000004</v>
      </c>
      <c r="NL31" s="41">
        <f t="shared" ref="NL31:NL36" si="192">IF(NI31=0, "",(NK31-NI31)/ABS(NI31))</f>
        <v>0.47299813780260708</v>
      </c>
      <c r="NM31" s="40">
        <v>7.1920000000000002</v>
      </c>
      <c r="NN31" s="40">
        <v>7.3070000000000004</v>
      </c>
      <c r="NO31" s="40">
        <v>7.6319999999999997</v>
      </c>
      <c r="NP31" s="41">
        <f t="shared" ref="NP31:NP36" si="193">IF(NM31=0, "",(NO31-NM31)/ABS(NM31))</f>
        <v>6.1179087875417058E-2</v>
      </c>
      <c r="NQ31" s="40">
        <v>8.0009999999999994</v>
      </c>
      <c r="NR31" s="40">
        <v>12.51</v>
      </c>
      <c r="NS31" s="40">
        <v>21.39</v>
      </c>
      <c r="NT31" s="41">
        <f t="shared" ref="NT31:NT36" si="194">IF(NQ31=0, "",(NS31-NQ31)/ABS(NQ31))</f>
        <v>1.6734158230221226</v>
      </c>
      <c r="NU31" s="40">
        <v>15.05</v>
      </c>
      <c r="NV31" s="40">
        <v>32.19</v>
      </c>
      <c r="NW31" s="40">
        <v>41.01</v>
      </c>
      <c r="NX31" s="41">
        <f t="shared" ref="NX31:NX36" si="195">IF(NU31=0, "",(NW31-NU31)/ABS(NU31))</f>
        <v>1.7249169435215945</v>
      </c>
      <c r="NY31" s="40">
        <v>0.66900000000000004</v>
      </c>
      <c r="NZ31" s="40">
        <v>0.91600000000000004</v>
      </c>
      <c r="OA31" s="40">
        <v>0.96199999999999997</v>
      </c>
      <c r="OB31" s="41">
        <f t="shared" ref="OB31:OB36" si="196">IF(NY31=0, "",(OA31-NY31)/ABS(NY31))</f>
        <v>0.4379671150971598</v>
      </c>
      <c r="OC31" s="40">
        <v>0.51800000000000002</v>
      </c>
      <c r="OD31" s="40">
        <v>0.61699999999999999</v>
      </c>
      <c r="OE31" s="40">
        <v>0.80400000000000005</v>
      </c>
      <c r="OF31" s="41">
        <f t="shared" ref="OF31:OF36" si="197">IF(OC31=0, "",(OE31-OC31)/ABS(OC31))</f>
        <v>0.55212355212355213</v>
      </c>
      <c r="OG31" s="40">
        <v>0.39700000000000002</v>
      </c>
      <c r="OH31" s="40">
        <v>0.52</v>
      </c>
      <c r="OI31" s="40">
        <v>0.65500000000000003</v>
      </c>
      <c r="OJ31" s="41">
        <f t="shared" ref="OJ31:OJ36" si="198">IF(OG31=0, "",(OI31-OG31)/ABS(OG31))</f>
        <v>0.64987405541561716</v>
      </c>
      <c r="OK31" s="40">
        <v>0.52800000000000002</v>
      </c>
      <c r="OL31" s="40">
        <v>0.68400000000000005</v>
      </c>
      <c r="OM31" s="40">
        <v>0.80700000000000005</v>
      </c>
      <c r="ON31" s="41">
        <f t="shared" ref="ON31:ON36" si="199">IF(OK31=0, "",(OM31-OK31)/ABS(OK31))</f>
        <v>0.52840909090909094</v>
      </c>
      <c r="OO31" s="43"/>
    </row>
    <row r="32" spans="2:405">
      <c r="B32" s="2" t="s">
        <v>20</v>
      </c>
      <c r="C32" s="8"/>
      <c r="D32" s="8" t="s">
        <v>381</v>
      </c>
      <c r="E32" s="32">
        <v>1743</v>
      </c>
      <c r="F32" s="32">
        <v>2267</v>
      </c>
      <c r="G32" s="32">
        <v>2547</v>
      </c>
      <c r="H32" s="9">
        <f t="shared" si="100"/>
        <v>0.46127366609294318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219.6</v>
      </c>
      <c r="S32" s="32">
        <v>246.6</v>
      </c>
      <c r="T32" s="9">
        <f t="shared" si="103"/>
        <v>0.46090047393364914</v>
      </c>
      <c r="U32" s="32">
        <v>437.2</v>
      </c>
      <c r="V32" s="32">
        <v>568.70000000000005</v>
      </c>
      <c r="W32" s="32">
        <v>638.79999999999995</v>
      </c>
      <c r="X32" s="9">
        <f t="shared" si="104"/>
        <v>0.46111619396157361</v>
      </c>
      <c r="Y32" s="32">
        <v>33.03</v>
      </c>
      <c r="Z32" s="32">
        <v>43.77</v>
      </c>
      <c r="AA32" s="32">
        <v>54.72</v>
      </c>
      <c r="AB32" s="9">
        <f t="shared" si="105"/>
        <v>0.65667574931880102</v>
      </c>
      <c r="AC32" s="32">
        <v>1.3149999999999999</v>
      </c>
      <c r="AD32" s="32">
        <v>0.70499999999999996</v>
      </c>
      <c r="AE32" s="32">
        <v>0.189</v>
      </c>
      <c r="AF32" s="9">
        <f t="shared" si="106"/>
        <v>-0.85627376425855506</v>
      </c>
      <c r="AG32" s="32">
        <v>2.6619999999999999</v>
      </c>
      <c r="AH32" s="32">
        <v>2.0289999999999999</v>
      </c>
      <c r="AI32" s="32">
        <v>1.915</v>
      </c>
      <c r="AJ32" s="9">
        <f t="shared" si="107"/>
        <v>-0.28061607813673928</v>
      </c>
      <c r="AK32" s="32">
        <v>537.9</v>
      </c>
      <c r="AL32" s="32">
        <v>508.6</v>
      </c>
      <c r="AM32" s="32">
        <v>463.3</v>
      </c>
      <c r="AN32" s="9">
        <f t="shared" si="108"/>
        <v>-0.13868748838073985</v>
      </c>
      <c r="AO32" s="32">
        <v>85.96</v>
      </c>
      <c r="AP32" s="32">
        <v>221.4</v>
      </c>
      <c r="AQ32" s="32">
        <v>461.3</v>
      </c>
      <c r="AR32" s="9">
        <f t="shared" si="109"/>
        <v>4.3664495114006519</v>
      </c>
      <c r="AS32" s="32">
        <v>0.40899999999999997</v>
      </c>
      <c r="AT32" s="32">
        <v>0.30499999999999999</v>
      </c>
      <c r="AU32" s="32">
        <v>0.23300000000000001</v>
      </c>
      <c r="AV32" s="9">
        <f t="shared" si="110"/>
        <v>-0.43031784841075787</v>
      </c>
      <c r="AW32" s="32">
        <v>0.627</v>
      </c>
      <c r="AX32" s="32">
        <v>0.81299999999999994</v>
      </c>
      <c r="AY32" s="32">
        <v>0.91900000000000004</v>
      </c>
      <c r="AZ32" s="9">
        <f t="shared" si="111"/>
        <v>0.46570972886762368</v>
      </c>
      <c r="BA32" s="32">
        <v>0.51900000000000002</v>
      </c>
      <c r="BB32" s="32">
        <v>0.68100000000000005</v>
      </c>
      <c r="BC32" s="32">
        <v>0.77</v>
      </c>
      <c r="BD32" s="9">
        <f t="shared" si="112"/>
        <v>0.48362235067437376</v>
      </c>
      <c r="BE32" s="32">
        <v>526.70000000000005</v>
      </c>
      <c r="BF32" s="32">
        <v>148.6</v>
      </c>
      <c r="BG32" s="32">
        <v>17.07</v>
      </c>
      <c r="BH32" s="9">
        <f t="shared" si="113"/>
        <v>-0.96759065881906214</v>
      </c>
      <c r="BI32" s="32">
        <v>0.30199999999999999</v>
      </c>
      <c r="BJ32" s="32">
        <v>6.6000000000000003E-2</v>
      </c>
      <c r="BK32" s="32">
        <v>7.0000000000000001E-3</v>
      </c>
      <c r="BL32" s="9">
        <f t="shared" si="114"/>
        <v>-0.97682119205298013</v>
      </c>
      <c r="BM32" s="32">
        <v>1111</v>
      </c>
      <c r="BN32" s="32">
        <v>571.6</v>
      </c>
      <c r="BO32" s="32">
        <v>100.7</v>
      </c>
      <c r="BP32" s="9">
        <f t="shared" si="115"/>
        <v>-0.90936093609360935</v>
      </c>
      <c r="BQ32" s="32">
        <v>0.63800000000000001</v>
      </c>
      <c r="BR32" s="32">
        <v>0.252</v>
      </c>
      <c r="BS32" s="32">
        <v>0.04</v>
      </c>
      <c r="BT32" s="9">
        <f t="shared" si="116"/>
        <v>-0.93730407523510961</v>
      </c>
      <c r="BU32" s="32">
        <v>1624</v>
      </c>
      <c r="BV32" s="32">
        <v>1660</v>
      </c>
      <c r="BW32" s="32">
        <v>773.1</v>
      </c>
      <c r="BX32" s="9">
        <f t="shared" si="117"/>
        <v>-0.52395320197044337</v>
      </c>
      <c r="BY32" s="32">
        <v>93.15</v>
      </c>
      <c r="BZ32" s="32">
        <v>73.22</v>
      </c>
      <c r="CA32" s="32">
        <v>30.35</v>
      </c>
      <c r="CB32" s="9">
        <f t="shared" si="118"/>
        <v>-0.67418142780461621</v>
      </c>
      <c r="CC32" s="32">
        <v>1688</v>
      </c>
      <c r="CD32" s="32">
        <v>2082</v>
      </c>
      <c r="CE32" s="32">
        <v>1653</v>
      </c>
      <c r="CF32" s="9">
        <f t="shared" si="119"/>
        <v>-2.0734597156398103E-2</v>
      </c>
      <c r="CG32" s="32">
        <v>96.83</v>
      </c>
      <c r="CH32" s="32">
        <v>91.8</v>
      </c>
      <c r="CI32" s="32">
        <v>64.900000000000006</v>
      </c>
      <c r="CJ32" s="9">
        <f t="shared" si="120"/>
        <v>-0.32975317566869766</v>
      </c>
      <c r="CK32" s="32">
        <v>1717</v>
      </c>
      <c r="CL32" s="32">
        <v>2186</v>
      </c>
      <c r="CM32" s="32">
        <v>2257</v>
      </c>
      <c r="CN32" s="9">
        <f t="shared" si="121"/>
        <v>0.31450203843913804</v>
      </c>
      <c r="CO32" s="32">
        <v>98.51</v>
      </c>
      <c r="CP32" s="32">
        <v>96.4</v>
      </c>
      <c r="CQ32" s="32">
        <v>88.61</v>
      </c>
      <c r="CR32" s="9">
        <f t="shared" si="122"/>
        <v>-0.1004974114303117</v>
      </c>
      <c r="CS32" s="32">
        <v>1879</v>
      </c>
      <c r="CT32" s="32">
        <v>8692</v>
      </c>
      <c r="CU32" s="32">
        <v>36893</v>
      </c>
      <c r="CV32" s="9">
        <f t="shared" si="123"/>
        <v>18.634379989356042</v>
      </c>
      <c r="CW32" s="32">
        <v>3.2970000000000002</v>
      </c>
      <c r="CX32" s="32">
        <v>7.5149999999999997</v>
      </c>
      <c r="CY32" s="32">
        <v>18.829999999999998</v>
      </c>
      <c r="CZ32" s="9">
        <f t="shared" si="124"/>
        <v>4.7112526539278123</v>
      </c>
      <c r="DA32" s="32">
        <v>5746</v>
      </c>
      <c r="DB32" s="32">
        <v>17040</v>
      </c>
      <c r="DC32" s="32">
        <v>47957</v>
      </c>
      <c r="DD32" s="9">
        <f t="shared" si="125"/>
        <v>7.3461538461538458</v>
      </c>
      <c r="DE32" s="32">
        <v>65.709999999999994</v>
      </c>
      <c r="DF32" s="32">
        <v>74.209999999999994</v>
      </c>
      <c r="DG32" s="32">
        <v>79.069999999999993</v>
      </c>
      <c r="DH32" s="9">
        <f t="shared" si="126"/>
        <v>0.20331760767006546</v>
      </c>
      <c r="DI32" s="32">
        <v>51.51</v>
      </c>
      <c r="DJ32" s="32">
        <v>18.010000000000002</v>
      </c>
      <c r="DK32" s="32">
        <v>8.2520000000000007</v>
      </c>
      <c r="DL32" s="9">
        <f t="shared" si="127"/>
        <v>-0.83979809745680445</v>
      </c>
      <c r="DM32" s="32">
        <v>64.459999999999994</v>
      </c>
      <c r="DN32" s="32">
        <v>24.17</v>
      </c>
      <c r="DO32" s="32">
        <v>11.24</v>
      </c>
      <c r="DP32" s="9">
        <f t="shared" si="128"/>
        <v>-0.8256282966180577</v>
      </c>
      <c r="DQ32" s="32">
        <v>204.1</v>
      </c>
      <c r="DR32" s="32">
        <v>135.5</v>
      </c>
      <c r="DS32" s="32">
        <v>99.49</v>
      </c>
      <c r="DT32" s="9">
        <f t="shared" si="129"/>
        <v>-0.51254287114159724</v>
      </c>
      <c r="DU32" s="32">
        <v>2397</v>
      </c>
      <c r="DV32" s="32">
        <v>2728</v>
      </c>
      <c r="DW32" s="32">
        <v>3108</v>
      </c>
      <c r="DX32" s="9">
        <f t="shared" si="130"/>
        <v>0.29662077596996245</v>
      </c>
      <c r="DY32" s="32">
        <v>38.4</v>
      </c>
      <c r="DZ32" s="32">
        <v>8.3520000000000003</v>
      </c>
      <c r="EA32" s="32">
        <v>3.1160000000000001</v>
      </c>
      <c r="EB32" s="9">
        <f t="shared" si="131"/>
        <v>-0.91885416666666664</v>
      </c>
      <c r="EC32" s="32">
        <v>4.0860000000000003</v>
      </c>
      <c r="ED32" s="32">
        <v>5.0270000000000001</v>
      </c>
      <c r="EE32" s="32">
        <v>7.2640000000000002</v>
      </c>
      <c r="EF32" s="9">
        <f t="shared" si="132"/>
        <v>0.77777777777777768</v>
      </c>
      <c r="EG32" s="32">
        <v>17.05</v>
      </c>
      <c r="EH32" s="32">
        <v>9.7870000000000008</v>
      </c>
      <c r="EI32" s="32">
        <v>8.1579999999999995</v>
      </c>
      <c r="EJ32" s="9">
        <f t="shared" si="133"/>
        <v>-0.52152492668621708</v>
      </c>
      <c r="EK32" s="32">
        <v>145.5</v>
      </c>
      <c r="EL32" s="32">
        <v>53.71</v>
      </c>
      <c r="EM32" s="32">
        <v>25.75</v>
      </c>
      <c r="EN32" s="9">
        <f t="shared" si="134"/>
        <v>-0.82302405498281783</v>
      </c>
      <c r="EO32" s="32">
        <v>235</v>
      </c>
      <c r="EP32" s="32">
        <v>255.5</v>
      </c>
      <c r="EQ32" s="32">
        <v>270.7</v>
      </c>
      <c r="ER32" s="9">
        <f t="shared" si="135"/>
        <v>0.15191489361702123</v>
      </c>
      <c r="ES32" s="32">
        <v>58.98</v>
      </c>
      <c r="ET32" s="32">
        <v>61.4</v>
      </c>
      <c r="EU32" s="32">
        <v>64.62</v>
      </c>
      <c r="EV32" s="9">
        <f t="shared" si="136"/>
        <v>9.562563580874886E-2</v>
      </c>
      <c r="EW32" s="32">
        <v>30.94</v>
      </c>
      <c r="EX32" s="32">
        <v>14.38</v>
      </c>
      <c r="EY32" s="32">
        <v>7.415</v>
      </c>
      <c r="EZ32" s="9">
        <f t="shared" si="137"/>
        <v>-0.76034259857789277</v>
      </c>
      <c r="FA32" s="32">
        <v>138.5</v>
      </c>
      <c r="FB32" s="32">
        <v>138.9</v>
      </c>
      <c r="FC32" s="32">
        <v>143</v>
      </c>
      <c r="FD32" s="9">
        <f t="shared" si="138"/>
        <v>3.2490974729241874E-2</v>
      </c>
      <c r="FE32" s="32">
        <v>20.36</v>
      </c>
      <c r="FF32" s="32">
        <v>21.85</v>
      </c>
      <c r="FG32" s="32">
        <v>22.6</v>
      </c>
      <c r="FH32" s="9">
        <f t="shared" si="139"/>
        <v>0.1100196463654225</v>
      </c>
      <c r="FI32" s="32">
        <v>13.92</v>
      </c>
      <c r="FJ32" s="32">
        <v>16.93</v>
      </c>
      <c r="FK32" s="32">
        <v>24.51</v>
      </c>
      <c r="FL32" s="9">
        <f t="shared" si="140"/>
        <v>0.76077586206896564</v>
      </c>
      <c r="FM32" s="32">
        <v>142.9</v>
      </c>
      <c r="FN32" s="32">
        <v>92.69</v>
      </c>
      <c r="FO32" s="32">
        <v>47.81</v>
      </c>
      <c r="FP32" s="9">
        <f t="shared" si="141"/>
        <v>-0.66543037088873336</v>
      </c>
      <c r="FQ32" s="32">
        <v>1003</v>
      </c>
      <c r="FR32" s="32">
        <v>687.3</v>
      </c>
      <c r="FS32" s="32">
        <v>832.9</v>
      </c>
      <c r="FT32" s="9">
        <f t="shared" si="142"/>
        <v>-0.1695912263210369</v>
      </c>
      <c r="FU32" s="32">
        <v>34.119999999999997</v>
      </c>
      <c r="FV32" s="32">
        <v>10.28</v>
      </c>
      <c r="FW32" s="32">
        <v>4.5869999999999997</v>
      </c>
      <c r="FX32" s="9">
        <f t="shared" si="143"/>
        <v>-0.86556271981242672</v>
      </c>
      <c r="FY32" s="32">
        <v>939.7</v>
      </c>
      <c r="FZ32" s="32">
        <v>484.6</v>
      </c>
      <c r="GA32" s="32">
        <v>552.4</v>
      </c>
      <c r="GB32" s="9">
        <f t="shared" si="144"/>
        <v>-0.41215281472810478</v>
      </c>
      <c r="GC32" s="32">
        <v>2455</v>
      </c>
      <c r="GD32" s="32">
        <v>1161</v>
      </c>
      <c r="GE32" s="32">
        <v>644.4</v>
      </c>
      <c r="GF32" s="9">
        <f t="shared" si="145"/>
        <v>-0.73751527494908342</v>
      </c>
      <c r="GG32" s="32">
        <v>3281</v>
      </c>
      <c r="GH32" s="32">
        <v>5382</v>
      </c>
      <c r="GI32" s="32">
        <v>7332</v>
      </c>
      <c r="GJ32" s="9">
        <f t="shared" si="146"/>
        <v>1.2346845473940871</v>
      </c>
      <c r="GK32" s="32">
        <v>294.10000000000002</v>
      </c>
      <c r="GL32" s="32">
        <v>571.4</v>
      </c>
      <c r="GM32" s="32">
        <v>988.5</v>
      </c>
      <c r="GN32" s="9">
        <f t="shared" si="147"/>
        <v>2.3611016660999655</v>
      </c>
      <c r="GO32" s="32">
        <v>603.9</v>
      </c>
      <c r="GP32" s="32">
        <v>806.4</v>
      </c>
      <c r="GQ32" s="32">
        <v>1082</v>
      </c>
      <c r="GR32" s="9">
        <f t="shared" si="148"/>
        <v>0.79168736545785734</v>
      </c>
      <c r="GS32" s="32">
        <v>1049</v>
      </c>
      <c r="GT32" s="32">
        <v>1838</v>
      </c>
      <c r="GU32" s="32">
        <v>2423</v>
      </c>
      <c r="GV32" s="9">
        <f t="shared" si="149"/>
        <v>1.3098188751191611</v>
      </c>
      <c r="GW32" s="32">
        <v>275.7</v>
      </c>
      <c r="GX32" s="32">
        <v>537.29999999999995</v>
      </c>
      <c r="GY32" s="32">
        <v>1063</v>
      </c>
      <c r="GZ32" s="9">
        <f t="shared" si="150"/>
        <v>2.8556401886108089</v>
      </c>
      <c r="HA32" s="32">
        <v>1433</v>
      </c>
      <c r="HB32" s="32">
        <v>2187</v>
      </c>
      <c r="HC32" s="32">
        <v>4772</v>
      </c>
      <c r="HD32" s="9">
        <f t="shared" si="151"/>
        <v>2.3300767620376832</v>
      </c>
      <c r="HE32" s="32">
        <v>764.1</v>
      </c>
      <c r="HF32" s="32">
        <v>902.8</v>
      </c>
      <c r="HG32" s="32">
        <v>1182</v>
      </c>
      <c r="HH32" s="9">
        <f t="shared" si="152"/>
        <v>0.54691794267765992</v>
      </c>
      <c r="HI32" s="32">
        <v>441.3</v>
      </c>
      <c r="HJ32" s="32">
        <v>625.6</v>
      </c>
      <c r="HK32" s="32">
        <v>814.2</v>
      </c>
      <c r="HL32" s="9">
        <f t="shared" si="153"/>
        <v>0.84500339904826649</v>
      </c>
      <c r="HM32" s="32">
        <v>353.4</v>
      </c>
      <c r="HN32" s="32">
        <v>307.2</v>
      </c>
      <c r="HO32" s="32">
        <v>439.8</v>
      </c>
      <c r="HP32" s="9">
        <f t="shared" si="154"/>
        <v>0.24448217317487278</v>
      </c>
      <c r="HQ32" s="32">
        <v>851.3</v>
      </c>
      <c r="HR32" s="32">
        <v>1336</v>
      </c>
      <c r="HS32" s="32">
        <v>2337</v>
      </c>
      <c r="HT32" s="9">
        <f t="shared" si="155"/>
        <v>1.7452132033360743</v>
      </c>
      <c r="HU32" s="32">
        <v>63.71</v>
      </c>
      <c r="HV32" s="32">
        <v>91.28</v>
      </c>
      <c r="HW32" s="32">
        <v>99.57</v>
      </c>
      <c r="HX32" s="9">
        <f t="shared" si="156"/>
        <v>0.56286297284570697</v>
      </c>
      <c r="HY32" s="32">
        <v>3.605</v>
      </c>
      <c r="HZ32" s="32">
        <v>5.9589999999999996</v>
      </c>
      <c r="IA32" s="32">
        <v>8.1660000000000004</v>
      </c>
      <c r="IB32" s="9">
        <f t="shared" si="157"/>
        <v>1.2651872399445214</v>
      </c>
      <c r="IC32" s="32">
        <v>5.7919999999999998</v>
      </c>
      <c r="ID32" s="32">
        <v>7.3860000000000001</v>
      </c>
      <c r="IE32" s="32">
        <v>9.1050000000000004</v>
      </c>
      <c r="IF32" s="9">
        <f t="shared" si="158"/>
        <v>0.57199585635359129</v>
      </c>
      <c r="IG32" s="32">
        <v>89.66</v>
      </c>
      <c r="IH32" s="32">
        <v>97.94</v>
      </c>
      <c r="II32" s="32">
        <v>99.99</v>
      </c>
      <c r="IJ32" s="9">
        <f t="shared" si="159"/>
        <v>0.11521302699085433</v>
      </c>
      <c r="IK32" s="32">
        <v>77.040000000000006</v>
      </c>
      <c r="IL32" s="32">
        <v>92.25</v>
      </c>
      <c r="IM32" s="32">
        <v>98.06</v>
      </c>
      <c r="IN32" s="9">
        <f t="shared" si="160"/>
        <v>0.27284527518172369</v>
      </c>
      <c r="IO32" s="32">
        <v>49.01</v>
      </c>
      <c r="IP32" s="32">
        <v>65.319999999999993</v>
      </c>
      <c r="IQ32" s="32">
        <v>84.42</v>
      </c>
      <c r="IR32" s="9">
        <f t="shared" si="161"/>
        <v>0.72250561109977562</v>
      </c>
      <c r="IS32" s="32">
        <v>17.37</v>
      </c>
      <c r="IT32" s="32">
        <v>27.22</v>
      </c>
      <c r="IU32" s="32">
        <v>37.39</v>
      </c>
      <c r="IV32" s="9">
        <f t="shared" si="162"/>
        <v>1.1525618883131836</v>
      </c>
      <c r="IW32" s="32">
        <v>16.670000000000002</v>
      </c>
      <c r="IX32" s="32">
        <v>26.71</v>
      </c>
      <c r="IY32" s="32">
        <v>40.31</v>
      </c>
      <c r="IZ32" s="9">
        <f t="shared" si="163"/>
        <v>1.418116376724655</v>
      </c>
      <c r="JA32" s="32">
        <v>3079</v>
      </c>
      <c r="JB32" s="32">
        <v>3126</v>
      </c>
      <c r="JC32" s="32">
        <v>3497</v>
      </c>
      <c r="JD32" s="9">
        <f t="shared" si="164"/>
        <v>0.13575836310490419</v>
      </c>
      <c r="JE32" s="32">
        <v>5.1970000000000001</v>
      </c>
      <c r="JF32" s="32">
        <v>6.8639999999999999</v>
      </c>
      <c r="JG32" s="32">
        <v>8.6240000000000006</v>
      </c>
      <c r="JH32" s="9">
        <f t="shared" si="165"/>
        <v>0.65941889551664434</v>
      </c>
      <c r="JI32" s="32">
        <v>65.400000000000006</v>
      </c>
      <c r="JJ32" s="32">
        <v>75.97</v>
      </c>
      <c r="JK32" s="32">
        <v>89.67</v>
      </c>
      <c r="JL32" s="9">
        <f t="shared" si="166"/>
        <v>0.37110091743119256</v>
      </c>
      <c r="JM32" s="32">
        <v>51.72</v>
      </c>
      <c r="JN32" s="32">
        <v>74.27</v>
      </c>
      <c r="JO32" s="32">
        <v>86.87</v>
      </c>
      <c r="JP32" s="9">
        <f t="shared" si="167"/>
        <v>0.67962103634957471</v>
      </c>
      <c r="JQ32" s="32">
        <v>24.39</v>
      </c>
      <c r="JR32" s="32">
        <v>66.900000000000006</v>
      </c>
      <c r="JS32" s="32">
        <v>161.5</v>
      </c>
      <c r="JT32" s="9">
        <f t="shared" si="168"/>
        <v>5.6215662156621571</v>
      </c>
      <c r="JU32" s="32">
        <v>71.819999999999993</v>
      </c>
      <c r="JV32" s="32">
        <v>95.45</v>
      </c>
      <c r="JW32" s="32">
        <v>99.05</v>
      </c>
      <c r="JX32" s="9">
        <f t="shared" si="169"/>
        <v>0.37914230019493189</v>
      </c>
      <c r="JY32" s="32">
        <v>331.4</v>
      </c>
      <c r="JZ32" s="32">
        <v>992</v>
      </c>
      <c r="KA32" s="32">
        <v>2325</v>
      </c>
      <c r="KB32" s="9">
        <f t="shared" si="170"/>
        <v>6.0156910078455041</v>
      </c>
      <c r="KC32" s="32">
        <v>41.9</v>
      </c>
      <c r="KD32" s="32">
        <v>92.72</v>
      </c>
      <c r="KE32" s="32">
        <v>100</v>
      </c>
      <c r="KF32" s="9">
        <f t="shared" si="171"/>
        <v>1.3866348448687351</v>
      </c>
      <c r="KG32" s="32">
        <v>89.42</v>
      </c>
      <c r="KH32" s="32">
        <v>99.26</v>
      </c>
      <c r="KI32" s="32">
        <v>100</v>
      </c>
      <c r="KJ32" s="9">
        <f t="shared" si="172"/>
        <v>0.11831804965332138</v>
      </c>
      <c r="KK32" s="32">
        <v>52.49</v>
      </c>
      <c r="KL32" s="32">
        <v>92.36</v>
      </c>
      <c r="KM32" s="32">
        <v>99.99</v>
      </c>
      <c r="KN32" s="9">
        <f t="shared" si="173"/>
        <v>0.90493427319489406</v>
      </c>
      <c r="KO32" s="32">
        <v>14.6</v>
      </c>
      <c r="KP32" s="32">
        <v>25.93</v>
      </c>
      <c r="KQ32" s="32">
        <v>42.03</v>
      </c>
      <c r="KR32" s="9">
        <f t="shared" si="174"/>
        <v>1.8787671232876713</v>
      </c>
      <c r="KS32" s="32">
        <v>116627</v>
      </c>
      <c r="KT32" s="32">
        <v>132038</v>
      </c>
      <c r="KU32" s="32">
        <v>147275</v>
      </c>
      <c r="KV32" s="9">
        <f t="shared" si="175"/>
        <v>0.26278649026383255</v>
      </c>
      <c r="KW32" s="32">
        <v>4.4580000000000002</v>
      </c>
      <c r="KX32" s="32">
        <v>3.5009999999999999</v>
      </c>
      <c r="KY32" s="32">
        <v>3.37</v>
      </c>
      <c r="KZ32" s="9">
        <f t="shared" si="176"/>
        <v>-0.24405563032750113</v>
      </c>
      <c r="LA32" s="32">
        <v>61.64</v>
      </c>
      <c r="LB32" s="32">
        <v>154.69999999999999</v>
      </c>
      <c r="LC32" s="32">
        <v>154.6</v>
      </c>
      <c r="LD32" s="9">
        <f t="shared" si="177"/>
        <v>1.5081116158338741</v>
      </c>
      <c r="LE32" s="32">
        <v>0.223</v>
      </c>
      <c r="LF32" s="32">
        <v>151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349.9</v>
      </c>
      <c r="LK32" s="32">
        <v>420.5</v>
      </c>
      <c r="LL32" s="9">
        <f t="shared" si="179"/>
        <v>1.2778981581798483</v>
      </c>
      <c r="LM32" s="32">
        <v>220.2</v>
      </c>
      <c r="LN32" s="32">
        <v>574.29999999999995</v>
      </c>
      <c r="LO32" s="32">
        <v>1439</v>
      </c>
      <c r="LP32" s="9">
        <f t="shared" si="180"/>
        <v>5.5349682107175298</v>
      </c>
      <c r="LQ32" s="32">
        <v>28.95</v>
      </c>
      <c r="LR32" s="32">
        <v>23.36</v>
      </c>
      <c r="LS32" s="32">
        <v>20.12</v>
      </c>
      <c r="LT32" s="9">
        <f t="shared" si="181"/>
        <v>-0.30500863557858371</v>
      </c>
      <c r="LU32" s="32">
        <v>31.71</v>
      </c>
      <c r="LV32" s="32">
        <v>37.47</v>
      </c>
      <c r="LW32" s="32">
        <v>47.44</v>
      </c>
      <c r="LX32" s="9">
        <f t="shared" si="182"/>
        <v>0.49605802585935027</v>
      </c>
      <c r="LY32" s="32">
        <v>13.23</v>
      </c>
      <c r="LZ32" s="32">
        <v>14.38</v>
      </c>
      <c r="MA32" s="32">
        <v>12.67</v>
      </c>
      <c r="MB32" s="9">
        <f t="shared" si="183"/>
        <v>-4.2328042328042367E-2</v>
      </c>
      <c r="MC32" s="32">
        <v>26.12</v>
      </c>
      <c r="MD32" s="32">
        <v>24.79</v>
      </c>
      <c r="ME32" s="32">
        <v>19.77</v>
      </c>
      <c r="MF32" s="9">
        <f t="shared" si="184"/>
        <v>-0.24310872894333849</v>
      </c>
      <c r="MG32" s="32">
        <v>0.33800000000000002</v>
      </c>
      <c r="MH32" s="32">
        <v>0.25800000000000001</v>
      </c>
      <c r="MI32" s="32">
        <v>0.184</v>
      </c>
      <c r="MJ32" s="9">
        <f t="shared" si="185"/>
        <v>-0.45562130177514798</v>
      </c>
      <c r="MK32" s="32">
        <v>0.35899999999999999</v>
      </c>
      <c r="ML32" s="32">
        <v>0.29899999999999999</v>
      </c>
      <c r="MM32" s="32">
        <v>0.26100000000000001</v>
      </c>
      <c r="MN32" s="9">
        <f t="shared" si="186"/>
        <v>-0.27298050139275759</v>
      </c>
      <c r="MO32" s="32">
        <v>2.5139999999999998</v>
      </c>
      <c r="MP32" s="32">
        <v>3.4950000000000001</v>
      </c>
      <c r="MQ32" s="32">
        <v>4.7859999999999996</v>
      </c>
      <c r="MR32" s="9">
        <f t="shared" si="187"/>
        <v>0.90373906125696102</v>
      </c>
      <c r="MS32" s="32">
        <v>1.9</v>
      </c>
      <c r="MT32" s="32">
        <v>2.5</v>
      </c>
      <c r="MU32" s="32">
        <v>2.9649999999999999</v>
      </c>
      <c r="MV32" s="9">
        <f t="shared" si="188"/>
        <v>0.56052631578947365</v>
      </c>
      <c r="MW32" s="32">
        <v>1.585</v>
      </c>
      <c r="MX32" s="32">
        <v>2.2280000000000002</v>
      </c>
      <c r="MY32" s="32">
        <v>2.7589999999999999</v>
      </c>
      <c r="MZ32" s="9">
        <f t="shared" si="189"/>
        <v>0.74069400630914828</v>
      </c>
      <c r="NA32" s="32">
        <v>16.77</v>
      </c>
      <c r="NB32" s="32">
        <v>17.2</v>
      </c>
      <c r="NC32" s="32">
        <v>17.2</v>
      </c>
      <c r="ND32" s="9">
        <f t="shared" si="190"/>
        <v>2.5641025641025626E-2</v>
      </c>
      <c r="NE32" s="32">
        <v>9.6549999999999994</v>
      </c>
      <c r="NF32" s="32">
        <v>11.57</v>
      </c>
      <c r="NG32" s="32">
        <v>12.26</v>
      </c>
      <c r="NH32" s="9">
        <f t="shared" si="191"/>
        <v>0.26980838943552571</v>
      </c>
      <c r="NI32" s="32">
        <v>0.26</v>
      </c>
      <c r="NJ32" s="32">
        <v>0.309</v>
      </c>
      <c r="NK32" s="32">
        <v>0.36299999999999999</v>
      </c>
      <c r="NL32" s="9">
        <f t="shared" si="192"/>
        <v>0.39615384615384608</v>
      </c>
      <c r="NM32" s="32">
        <v>6.2750000000000004</v>
      </c>
      <c r="NN32" s="32">
        <v>6.79</v>
      </c>
      <c r="NO32" s="32">
        <v>7.2969999999999997</v>
      </c>
      <c r="NP32" s="9">
        <f t="shared" si="193"/>
        <v>0.16286852589641423</v>
      </c>
      <c r="NQ32" s="32">
        <v>5.8310000000000004</v>
      </c>
      <c r="NR32" s="32">
        <v>8.84</v>
      </c>
      <c r="NS32" s="32">
        <v>11.71</v>
      </c>
      <c r="NT32" s="9">
        <f t="shared" si="194"/>
        <v>1.0082318641742412</v>
      </c>
      <c r="NU32" s="32">
        <v>20.89</v>
      </c>
      <c r="NV32" s="32">
        <v>30.34</v>
      </c>
      <c r="NW32" s="32">
        <v>30.48</v>
      </c>
      <c r="NX32" s="9">
        <f t="shared" si="195"/>
        <v>0.4590713259932982</v>
      </c>
      <c r="NY32" s="32">
        <v>0.371</v>
      </c>
      <c r="NZ32" s="32">
        <v>0.497</v>
      </c>
      <c r="OA32" s="32">
        <v>0.70499999999999996</v>
      </c>
      <c r="OB32" s="9">
        <f t="shared" si="196"/>
        <v>0.90026954177897567</v>
      </c>
      <c r="OC32" s="32">
        <v>0.35399999999999998</v>
      </c>
      <c r="OD32" s="32">
        <v>0.42</v>
      </c>
      <c r="OE32" s="32">
        <v>0.51800000000000002</v>
      </c>
      <c r="OF32" s="9">
        <f t="shared" si="197"/>
        <v>0.46327683615819221</v>
      </c>
      <c r="OG32" s="32">
        <v>0.54900000000000004</v>
      </c>
      <c r="OH32" s="32">
        <v>0.58499999999999996</v>
      </c>
      <c r="OI32" s="32">
        <v>0.61099999999999999</v>
      </c>
      <c r="OJ32" s="9">
        <f t="shared" si="198"/>
        <v>0.11293260473588332</v>
      </c>
      <c r="OK32" s="32">
        <v>0.42499999999999999</v>
      </c>
      <c r="OL32" s="32">
        <v>0.501</v>
      </c>
      <c r="OM32" s="32">
        <v>0.61199999999999999</v>
      </c>
      <c r="ON32" s="9">
        <f t="shared" si="199"/>
        <v>0.44</v>
      </c>
      <c r="OO32" s="34"/>
    </row>
    <row r="33" spans="2:405" s="37" customFormat="1">
      <c r="B33" s="38" t="s">
        <v>21</v>
      </c>
      <c r="C33" s="39"/>
      <c r="D33" s="39" t="s">
        <v>381</v>
      </c>
      <c r="E33" s="40">
        <v>597.1</v>
      </c>
      <c r="F33" s="40">
        <v>747.9</v>
      </c>
      <c r="G33" s="40">
        <v>805</v>
      </c>
      <c r="H33" s="41">
        <f t="shared" si="100"/>
        <v>0.34818288393903862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172.3</v>
      </c>
      <c r="S33" s="40">
        <v>185.4</v>
      </c>
      <c r="T33" s="41">
        <f t="shared" si="103"/>
        <v>0.34738372093023268</v>
      </c>
      <c r="U33" s="40">
        <v>356.3</v>
      </c>
      <c r="V33" s="40">
        <v>446.2</v>
      </c>
      <c r="W33" s="40">
        <v>480.3</v>
      </c>
      <c r="X33" s="41">
        <f t="shared" si="104"/>
        <v>0.34802133033960148</v>
      </c>
      <c r="Y33" s="40">
        <v>43.52</v>
      </c>
      <c r="Z33" s="40">
        <v>57.84</v>
      </c>
      <c r="AA33" s="40">
        <v>67.86</v>
      </c>
      <c r="AB33" s="41">
        <f t="shared" si="105"/>
        <v>0.55928308823529405</v>
      </c>
      <c r="AC33" s="40">
        <v>1.1739999999999999</v>
      </c>
      <c r="AD33" s="40">
        <v>0.55800000000000005</v>
      </c>
      <c r="AE33" s="40">
        <v>6.7000000000000004E-2</v>
      </c>
      <c r="AF33" s="41">
        <f t="shared" si="106"/>
        <v>-0.94293015332197616</v>
      </c>
      <c r="AG33" s="40">
        <v>2.306</v>
      </c>
      <c r="AH33" s="40">
        <v>1.901</v>
      </c>
      <c r="AI33" s="40">
        <v>1.875</v>
      </c>
      <c r="AJ33" s="41">
        <f t="shared" si="107"/>
        <v>-0.18690372940156116</v>
      </c>
      <c r="AK33" s="40">
        <v>168.3</v>
      </c>
      <c r="AL33" s="40">
        <v>154.80000000000001</v>
      </c>
      <c r="AM33" s="40">
        <v>139</v>
      </c>
      <c r="AN33" s="41">
        <f t="shared" si="108"/>
        <v>-0.17409387997623296</v>
      </c>
      <c r="AO33" s="40">
        <v>32.72</v>
      </c>
      <c r="AP33" s="40">
        <v>92.17</v>
      </c>
      <c r="AQ33" s="40">
        <v>165.1</v>
      </c>
      <c r="AR33" s="41">
        <f t="shared" si="109"/>
        <v>4.0458435207823964</v>
      </c>
      <c r="AS33" s="40">
        <v>0.375</v>
      </c>
      <c r="AT33" s="40">
        <v>0.27900000000000003</v>
      </c>
      <c r="AU33" s="40">
        <v>0.22</v>
      </c>
      <c r="AV33" s="41">
        <f t="shared" si="110"/>
        <v>-0.41333333333333333</v>
      </c>
      <c r="AW33" s="40">
        <v>0.76300000000000001</v>
      </c>
      <c r="AX33" s="40">
        <v>0.86399999999999999</v>
      </c>
      <c r="AY33" s="40">
        <v>0.93600000000000005</v>
      </c>
      <c r="AZ33" s="41">
        <f t="shared" si="111"/>
        <v>0.22673656618610752</v>
      </c>
      <c r="BA33" s="40">
        <v>0.64400000000000002</v>
      </c>
      <c r="BB33" s="40">
        <v>0.72599999999999998</v>
      </c>
      <c r="BC33" s="40">
        <v>0.78400000000000003</v>
      </c>
      <c r="BD33" s="41">
        <f t="shared" si="112"/>
        <v>0.21739130434782611</v>
      </c>
      <c r="BE33" s="40">
        <v>99.11</v>
      </c>
      <c r="BF33" s="40">
        <v>17.78</v>
      </c>
      <c r="BG33" s="40">
        <v>2.56</v>
      </c>
      <c r="BH33" s="41">
        <f t="shared" si="113"/>
        <v>-0.97417011401473108</v>
      </c>
      <c r="BI33" s="40">
        <v>0.16600000000000001</v>
      </c>
      <c r="BJ33" s="40">
        <v>2.4E-2</v>
      </c>
      <c r="BK33" s="40">
        <v>3.0000000000000001E-3</v>
      </c>
      <c r="BL33" s="41">
        <f t="shared" si="114"/>
        <v>-0.98192771084337349</v>
      </c>
      <c r="BM33" s="40">
        <v>231</v>
      </c>
      <c r="BN33" s="40">
        <v>61.71</v>
      </c>
      <c r="BO33" s="40">
        <v>11.66</v>
      </c>
      <c r="BP33" s="41">
        <f t="shared" si="115"/>
        <v>-0.94952380952380955</v>
      </c>
      <c r="BQ33" s="40">
        <v>0.38700000000000001</v>
      </c>
      <c r="BR33" s="40">
        <v>8.3000000000000004E-2</v>
      </c>
      <c r="BS33" s="40">
        <v>1.4E-2</v>
      </c>
      <c r="BT33" s="41">
        <f t="shared" si="116"/>
        <v>-0.96382428940568476</v>
      </c>
      <c r="BU33" s="40">
        <v>460.5</v>
      </c>
      <c r="BV33" s="40">
        <v>287.60000000000002</v>
      </c>
      <c r="BW33" s="40">
        <v>90.74</v>
      </c>
      <c r="BX33" s="41">
        <f t="shared" si="117"/>
        <v>-0.8029533116178067</v>
      </c>
      <c r="BY33" s="40">
        <v>77.12</v>
      </c>
      <c r="BZ33" s="40">
        <v>38.450000000000003</v>
      </c>
      <c r="CA33" s="40">
        <v>11.27</v>
      </c>
      <c r="CB33" s="41">
        <f t="shared" si="118"/>
        <v>-0.8538641078838175</v>
      </c>
      <c r="CC33" s="40">
        <v>539</v>
      </c>
      <c r="CD33" s="40">
        <v>526.70000000000005</v>
      </c>
      <c r="CE33" s="40">
        <v>278</v>
      </c>
      <c r="CF33" s="41">
        <f t="shared" si="119"/>
        <v>-0.48423005565862709</v>
      </c>
      <c r="CG33" s="40">
        <v>90.26</v>
      </c>
      <c r="CH33" s="40">
        <v>70.430000000000007</v>
      </c>
      <c r="CI33" s="40">
        <v>34.53</v>
      </c>
      <c r="CJ33" s="41">
        <f t="shared" si="120"/>
        <v>-0.61743851096831381</v>
      </c>
      <c r="CK33" s="40">
        <v>569.9</v>
      </c>
      <c r="CL33" s="40">
        <v>672.2</v>
      </c>
      <c r="CM33" s="40">
        <v>541.70000000000005</v>
      </c>
      <c r="CN33" s="41">
        <f t="shared" si="121"/>
        <v>-4.9482365327250276E-2</v>
      </c>
      <c r="CO33" s="40">
        <v>95.45</v>
      </c>
      <c r="CP33" s="40">
        <v>89.88</v>
      </c>
      <c r="CQ33" s="40">
        <v>67.3</v>
      </c>
      <c r="CR33" s="41">
        <f t="shared" si="122"/>
        <v>-0.2949188056574123</v>
      </c>
      <c r="CS33" s="40">
        <v>1216</v>
      </c>
      <c r="CT33" s="40">
        <v>4477</v>
      </c>
      <c r="CU33" s="40">
        <v>13611</v>
      </c>
      <c r="CV33" s="41">
        <f t="shared" si="123"/>
        <v>10.193256578947368</v>
      </c>
      <c r="CW33" s="40">
        <v>4.7649999999999997</v>
      </c>
      <c r="CX33" s="40">
        <v>9.9860000000000007</v>
      </c>
      <c r="CY33" s="40">
        <v>20.8</v>
      </c>
      <c r="CZ33" s="41">
        <f t="shared" si="124"/>
        <v>3.3651626442812175</v>
      </c>
      <c r="DA33" s="40">
        <v>2845</v>
      </c>
      <c r="DB33" s="40">
        <v>7469</v>
      </c>
      <c r="DC33" s="40">
        <v>16747</v>
      </c>
      <c r="DD33" s="41">
        <f t="shared" si="125"/>
        <v>4.8864674868189804</v>
      </c>
      <c r="DE33" s="40">
        <v>70.150000000000006</v>
      </c>
      <c r="DF33" s="40">
        <v>76.27</v>
      </c>
      <c r="DG33" s="40">
        <v>80.61</v>
      </c>
      <c r="DH33" s="41">
        <f t="shared" si="126"/>
        <v>0.14910905203136127</v>
      </c>
      <c r="DI33" s="40">
        <v>26.59</v>
      </c>
      <c r="DJ33" s="40">
        <v>10.85</v>
      </c>
      <c r="DK33" s="40">
        <v>5.2380000000000004</v>
      </c>
      <c r="DL33" s="41">
        <f t="shared" si="127"/>
        <v>-0.80300864986837162</v>
      </c>
      <c r="DM33" s="40">
        <v>34.56</v>
      </c>
      <c r="DN33" s="40">
        <v>14.12</v>
      </c>
      <c r="DO33" s="40">
        <v>6.742</v>
      </c>
      <c r="DP33" s="41">
        <f t="shared" si="128"/>
        <v>-0.80491898148148144</v>
      </c>
      <c r="DQ33" s="40">
        <v>169.9</v>
      </c>
      <c r="DR33" s="40">
        <v>115.8</v>
      </c>
      <c r="DS33" s="40">
        <v>85.53</v>
      </c>
      <c r="DT33" s="41">
        <f t="shared" si="129"/>
        <v>-0.49658622719246615</v>
      </c>
      <c r="DU33" s="40">
        <v>2660</v>
      </c>
      <c r="DV33" s="40">
        <v>2945</v>
      </c>
      <c r="DW33" s="40">
        <v>3240</v>
      </c>
      <c r="DX33" s="41">
        <f t="shared" si="130"/>
        <v>0.21804511278195488</v>
      </c>
      <c r="DY33" s="40">
        <v>18.25</v>
      </c>
      <c r="DZ33" s="40">
        <v>6.1769999999999996</v>
      </c>
      <c r="EA33" s="40">
        <v>2.8</v>
      </c>
      <c r="EB33" s="41">
        <f t="shared" si="131"/>
        <v>-0.84657534246575339</v>
      </c>
      <c r="EC33" s="40">
        <v>4.5039999999999996</v>
      </c>
      <c r="ED33" s="40">
        <v>5.3209999999999997</v>
      </c>
      <c r="EE33" s="40">
        <v>7.1289999999999996</v>
      </c>
      <c r="EF33" s="41">
        <f t="shared" si="132"/>
        <v>0.58281527531083488</v>
      </c>
      <c r="EG33" s="40">
        <v>28.58</v>
      </c>
      <c r="EH33" s="40">
        <v>16.399999999999999</v>
      </c>
      <c r="EI33" s="40">
        <v>13.86</v>
      </c>
      <c r="EJ33" s="41">
        <f t="shared" si="133"/>
        <v>-0.51504548635409375</v>
      </c>
      <c r="EK33" s="40">
        <v>30.31</v>
      </c>
      <c r="EL33" s="40">
        <v>13.56</v>
      </c>
      <c r="EM33" s="40">
        <v>6.9649999999999999</v>
      </c>
      <c r="EN33" s="41">
        <f t="shared" si="134"/>
        <v>-0.77020785219399535</v>
      </c>
      <c r="EO33" s="40">
        <v>78.2</v>
      </c>
      <c r="EP33" s="40">
        <v>94.51</v>
      </c>
      <c r="EQ33" s="40">
        <v>99.46</v>
      </c>
      <c r="ER33" s="41">
        <f t="shared" si="135"/>
        <v>0.27186700767263416</v>
      </c>
      <c r="ES33" s="40">
        <v>11.63</v>
      </c>
      <c r="ET33" s="40">
        <v>10.83</v>
      </c>
      <c r="EU33" s="40">
        <v>11.77</v>
      </c>
      <c r="EV33" s="41">
        <f t="shared" si="136"/>
        <v>1.2037833190025691E-2</v>
      </c>
      <c r="EW33" s="40">
        <v>8.5129999999999999</v>
      </c>
      <c r="EX33" s="40">
        <v>4.2889999999999997</v>
      </c>
      <c r="EY33" s="40">
        <v>2.2519999999999998</v>
      </c>
      <c r="EZ33" s="41">
        <f t="shared" si="137"/>
        <v>-0.73546340890402917</v>
      </c>
      <c r="FA33" s="40">
        <v>48.64</v>
      </c>
      <c r="FB33" s="40">
        <v>55.31</v>
      </c>
      <c r="FC33" s="40">
        <v>59</v>
      </c>
      <c r="FD33" s="41">
        <f t="shared" si="138"/>
        <v>0.21299342105263155</v>
      </c>
      <c r="FE33" s="40">
        <v>3.6360000000000001</v>
      </c>
      <c r="FF33" s="40">
        <v>3.31</v>
      </c>
      <c r="FG33" s="40">
        <v>3.4180000000000001</v>
      </c>
      <c r="FH33" s="41">
        <f t="shared" si="139"/>
        <v>-5.9955995599559948E-2</v>
      </c>
      <c r="FI33" s="40">
        <v>4.0229999999999997</v>
      </c>
      <c r="FJ33" s="40">
        <v>5.7590000000000003</v>
      </c>
      <c r="FK33" s="40">
        <v>8.3550000000000004</v>
      </c>
      <c r="FL33" s="41">
        <f t="shared" si="140"/>
        <v>1.0768083519761376</v>
      </c>
      <c r="FM33" s="40">
        <v>99.01</v>
      </c>
      <c r="FN33" s="40">
        <v>76.58</v>
      </c>
      <c r="FO33" s="40">
        <v>36.26</v>
      </c>
      <c r="FP33" s="41">
        <f t="shared" si="141"/>
        <v>-0.63377436622563377</v>
      </c>
      <c r="FQ33" s="40">
        <v>101.6</v>
      </c>
      <c r="FR33" s="40">
        <v>52.51</v>
      </c>
      <c r="FS33" s="40">
        <v>50.14</v>
      </c>
      <c r="FT33" s="41">
        <f t="shared" si="142"/>
        <v>-0.50649606299212591</v>
      </c>
      <c r="FU33" s="40">
        <v>14.9</v>
      </c>
      <c r="FV33" s="40">
        <v>4.2770000000000001</v>
      </c>
      <c r="FW33" s="40">
        <v>2.0409999999999999</v>
      </c>
      <c r="FX33" s="41">
        <f t="shared" si="143"/>
        <v>-0.86302013422818791</v>
      </c>
      <c r="FY33" s="40">
        <v>293.60000000000002</v>
      </c>
      <c r="FZ33" s="40">
        <v>281.3</v>
      </c>
      <c r="GA33" s="40">
        <v>428.3</v>
      </c>
      <c r="GB33" s="41">
        <f t="shared" si="144"/>
        <v>0.45878746594005443</v>
      </c>
      <c r="GC33" s="40">
        <v>485.3</v>
      </c>
      <c r="GD33" s="40">
        <v>257.3</v>
      </c>
      <c r="GE33" s="40">
        <v>173.9</v>
      </c>
      <c r="GF33" s="41">
        <f t="shared" si="145"/>
        <v>-0.64166494951576336</v>
      </c>
      <c r="GG33" s="40">
        <v>1283</v>
      </c>
      <c r="GH33" s="40">
        <v>2124</v>
      </c>
      <c r="GI33" s="40">
        <v>2940</v>
      </c>
      <c r="GJ33" s="41">
        <f t="shared" si="146"/>
        <v>1.2915042868277475</v>
      </c>
      <c r="GK33" s="40">
        <v>189.4</v>
      </c>
      <c r="GL33" s="40">
        <v>381.7</v>
      </c>
      <c r="GM33" s="40">
        <v>618.6</v>
      </c>
      <c r="GN33" s="41">
        <f t="shared" si="147"/>
        <v>2.26610348468849</v>
      </c>
      <c r="GO33" s="40">
        <v>163.19999999999999</v>
      </c>
      <c r="GP33" s="40">
        <v>247.5</v>
      </c>
      <c r="GQ33" s="40">
        <v>368.4</v>
      </c>
      <c r="GR33" s="41">
        <f t="shared" si="148"/>
        <v>1.2573529411764706</v>
      </c>
      <c r="GS33" s="40">
        <v>506.2</v>
      </c>
      <c r="GT33" s="40">
        <v>966.6</v>
      </c>
      <c r="GU33" s="40">
        <v>1236</v>
      </c>
      <c r="GV33" s="41">
        <f t="shared" si="149"/>
        <v>1.4417226392730145</v>
      </c>
      <c r="GW33" s="40">
        <v>42.35</v>
      </c>
      <c r="GX33" s="40">
        <v>80.09</v>
      </c>
      <c r="GY33" s="40">
        <v>153.5</v>
      </c>
      <c r="GZ33" s="41">
        <f t="shared" si="150"/>
        <v>2.6245572609208971</v>
      </c>
      <c r="HA33" s="40">
        <v>238</v>
      </c>
      <c r="HB33" s="40">
        <v>432.8</v>
      </c>
      <c r="HC33" s="40">
        <v>959.6</v>
      </c>
      <c r="HD33" s="41">
        <f t="shared" si="151"/>
        <v>3.0319327731092436</v>
      </c>
      <c r="HE33" s="40">
        <v>256.2</v>
      </c>
      <c r="HF33" s="40">
        <v>408.2</v>
      </c>
      <c r="HG33" s="40">
        <v>677.5</v>
      </c>
      <c r="HH33" s="41">
        <f t="shared" si="152"/>
        <v>1.6444184231069479</v>
      </c>
      <c r="HI33" s="40">
        <v>87.81</v>
      </c>
      <c r="HJ33" s="40">
        <v>142.6</v>
      </c>
      <c r="HK33" s="40">
        <v>214.9</v>
      </c>
      <c r="HL33" s="41">
        <f t="shared" si="153"/>
        <v>1.4473294613369776</v>
      </c>
      <c r="HM33" s="40">
        <v>117.1</v>
      </c>
      <c r="HN33" s="40">
        <v>93.04</v>
      </c>
      <c r="HO33" s="40">
        <v>131.30000000000001</v>
      </c>
      <c r="HP33" s="41">
        <f t="shared" si="154"/>
        <v>0.1212638770281812</v>
      </c>
      <c r="HQ33" s="40">
        <v>145.30000000000001</v>
      </c>
      <c r="HR33" s="40">
        <v>210.6</v>
      </c>
      <c r="HS33" s="40">
        <v>365</v>
      </c>
      <c r="HT33" s="41">
        <f t="shared" si="155"/>
        <v>1.5120440467997245</v>
      </c>
      <c r="HU33" s="40">
        <v>92.68</v>
      </c>
      <c r="HV33" s="40">
        <v>98.79</v>
      </c>
      <c r="HW33" s="40">
        <v>99.99</v>
      </c>
      <c r="HX33" s="41">
        <f t="shared" si="156"/>
        <v>7.8873543375053812E-2</v>
      </c>
      <c r="HY33" s="40">
        <v>5.923</v>
      </c>
      <c r="HZ33" s="40">
        <v>8.5259999999999998</v>
      </c>
      <c r="IA33" s="40">
        <v>10.5</v>
      </c>
      <c r="IB33" s="41">
        <f t="shared" si="157"/>
        <v>0.77275029545838259</v>
      </c>
      <c r="IC33" s="40">
        <v>6.7359999999999998</v>
      </c>
      <c r="ID33" s="40">
        <v>8.8529999999999998</v>
      </c>
      <c r="IE33" s="40">
        <v>10.51</v>
      </c>
      <c r="IF33" s="41">
        <f t="shared" si="158"/>
        <v>0.56027315914489317</v>
      </c>
      <c r="IG33" s="40">
        <v>91.67</v>
      </c>
      <c r="IH33" s="40">
        <v>99.03</v>
      </c>
      <c r="II33" s="40">
        <v>99.99</v>
      </c>
      <c r="IJ33" s="41">
        <f t="shared" si="159"/>
        <v>9.0760335987782187E-2</v>
      </c>
      <c r="IK33" s="40">
        <v>86.96</v>
      </c>
      <c r="IL33" s="40">
        <v>100.1</v>
      </c>
      <c r="IM33" s="40">
        <v>101.6</v>
      </c>
      <c r="IN33" s="41">
        <f t="shared" si="160"/>
        <v>0.16835326586936525</v>
      </c>
      <c r="IO33" s="40">
        <v>59.45</v>
      </c>
      <c r="IP33" s="40">
        <v>86.53</v>
      </c>
      <c r="IQ33" s="40">
        <v>94.82</v>
      </c>
      <c r="IR33" s="41">
        <f t="shared" si="161"/>
        <v>0.59495374264087453</v>
      </c>
      <c r="IS33" s="40">
        <v>26.58</v>
      </c>
      <c r="IT33" s="40">
        <v>33.44</v>
      </c>
      <c r="IU33" s="40">
        <v>41.17</v>
      </c>
      <c r="IV33" s="41">
        <f t="shared" si="162"/>
        <v>0.54890895410082785</v>
      </c>
      <c r="IW33" s="40">
        <v>25.35</v>
      </c>
      <c r="IX33" s="40">
        <v>29.02</v>
      </c>
      <c r="IY33" s="40">
        <v>39.19</v>
      </c>
      <c r="IZ33" s="41">
        <f t="shared" si="163"/>
        <v>0.5459566074950688</v>
      </c>
      <c r="JA33" s="40">
        <v>2158</v>
      </c>
      <c r="JB33" s="40">
        <v>2924</v>
      </c>
      <c r="JC33" s="40">
        <v>4311</v>
      </c>
      <c r="JD33" s="41">
        <f t="shared" si="164"/>
        <v>0.99768303985171458</v>
      </c>
      <c r="JE33" s="40">
        <v>2.9689999999999999</v>
      </c>
      <c r="JF33" s="40">
        <v>5.0380000000000003</v>
      </c>
      <c r="JG33" s="40">
        <v>7.9939999999999998</v>
      </c>
      <c r="JH33" s="41">
        <f t="shared" si="165"/>
        <v>1.6924890535533852</v>
      </c>
      <c r="JI33" s="40">
        <v>79.3</v>
      </c>
      <c r="JJ33" s="40">
        <v>89.59</v>
      </c>
      <c r="JK33" s="40">
        <v>96.81</v>
      </c>
      <c r="JL33" s="41">
        <f t="shared" si="166"/>
        <v>0.22080706179066842</v>
      </c>
      <c r="JM33" s="40">
        <v>52.23</v>
      </c>
      <c r="JN33" s="40">
        <v>70.16</v>
      </c>
      <c r="JO33" s="40">
        <v>82.18</v>
      </c>
      <c r="JP33" s="41">
        <f t="shared" si="167"/>
        <v>0.57342523453953687</v>
      </c>
      <c r="JQ33" s="40">
        <v>68.23</v>
      </c>
      <c r="JR33" s="40">
        <v>141.30000000000001</v>
      </c>
      <c r="JS33" s="40">
        <v>320.3</v>
      </c>
      <c r="JT33" s="41">
        <f t="shared" si="168"/>
        <v>3.6944159460647805</v>
      </c>
      <c r="JU33" s="40">
        <v>78.72</v>
      </c>
      <c r="JV33" s="40">
        <v>94.77</v>
      </c>
      <c r="JW33" s="40">
        <v>99.52</v>
      </c>
      <c r="JX33" s="41">
        <f t="shared" si="169"/>
        <v>0.26422764227642276</v>
      </c>
      <c r="JY33" s="40">
        <v>156.1</v>
      </c>
      <c r="JZ33" s="40">
        <v>431.2</v>
      </c>
      <c r="KA33" s="40">
        <v>869.2</v>
      </c>
      <c r="KB33" s="41">
        <f t="shared" si="170"/>
        <v>4.568225496476618</v>
      </c>
      <c r="KC33" s="40">
        <v>47.58</v>
      </c>
      <c r="KD33" s="40">
        <v>93.23</v>
      </c>
      <c r="KE33" s="40">
        <v>100</v>
      </c>
      <c r="KF33" s="41">
        <f t="shared" si="171"/>
        <v>1.1017234131988232</v>
      </c>
      <c r="KG33" s="40">
        <v>88.25</v>
      </c>
      <c r="KH33" s="40">
        <v>99.5</v>
      </c>
      <c r="KI33" s="40">
        <v>100</v>
      </c>
      <c r="KJ33" s="41">
        <f t="shared" si="172"/>
        <v>0.13314447592067988</v>
      </c>
      <c r="KK33" s="40">
        <v>79.11</v>
      </c>
      <c r="KL33" s="40">
        <v>97.71</v>
      </c>
      <c r="KM33" s="40">
        <v>100</v>
      </c>
      <c r="KN33" s="41">
        <f t="shared" si="173"/>
        <v>0.2640626975097965</v>
      </c>
      <c r="KO33" s="40">
        <v>29.96</v>
      </c>
      <c r="KP33" s="40">
        <v>40.31</v>
      </c>
      <c r="KQ33" s="40">
        <v>53</v>
      </c>
      <c r="KR33" s="41">
        <f t="shared" si="174"/>
        <v>0.76902536715620817</v>
      </c>
      <c r="KS33" s="40">
        <v>22661</v>
      </c>
      <c r="KT33" s="40">
        <v>26731</v>
      </c>
      <c r="KU33" s="40">
        <v>30241</v>
      </c>
      <c r="KV33" s="41">
        <f t="shared" si="175"/>
        <v>0.33449538855302063</v>
      </c>
      <c r="KW33" s="40">
        <v>12.73</v>
      </c>
      <c r="KX33" s="40">
        <v>6.4470000000000001</v>
      </c>
      <c r="KY33" s="40">
        <v>3.9049999999999998</v>
      </c>
      <c r="KZ33" s="41">
        <f t="shared" si="176"/>
        <v>-0.69324430479183041</v>
      </c>
      <c r="LA33" s="40">
        <v>97.05</v>
      </c>
      <c r="LB33" s="40">
        <v>150.30000000000001</v>
      </c>
      <c r="LC33" s="40">
        <v>157.30000000000001</v>
      </c>
      <c r="LD33" s="41">
        <f t="shared" si="177"/>
        <v>0.62081401339515729</v>
      </c>
      <c r="LE33" s="40">
        <v>8.4779999999999998</v>
      </c>
      <c r="LF33" s="40">
        <v>139.30000000000001</v>
      </c>
      <c r="LG33" s="40">
        <v>151.80000000000001</v>
      </c>
      <c r="LH33" s="41">
        <f t="shared" si="178"/>
        <v>16.905166312809627</v>
      </c>
      <c r="LI33" s="40">
        <v>75.69</v>
      </c>
      <c r="LJ33" s="40">
        <v>120.3</v>
      </c>
      <c r="LK33" s="40">
        <v>152.19999999999999</v>
      </c>
      <c r="LL33" s="41">
        <f t="shared" si="179"/>
        <v>1.010833663627956</v>
      </c>
      <c r="LM33" s="40">
        <v>99.24</v>
      </c>
      <c r="LN33" s="40">
        <v>233.4</v>
      </c>
      <c r="LO33" s="40">
        <v>508</v>
      </c>
      <c r="LP33" s="41">
        <f t="shared" si="180"/>
        <v>4.1189036678758564</v>
      </c>
      <c r="LQ33" s="40">
        <v>26.3</v>
      </c>
      <c r="LR33" s="40">
        <v>24.26</v>
      </c>
      <c r="LS33" s="40">
        <v>27.96</v>
      </c>
      <c r="LT33" s="41">
        <f t="shared" si="181"/>
        <v>6.3117870722433467E-2</v>
      </c>
      <c r="LU33" s="40">
        <v>27.41</v>
      </c>
      <c r="LV33" s="40">
        <v>39.78</v>
      </c>
      <c r="LW33" s="40">
        <v>44.93</v>
      </c>
      <c r="LX33" s="41">
        <f t="shared" si="182"/>
        <v>0.63918278000729656</v>
      </c>
      <c r="LY33" s="40">
        <v>10.51</v>
      </c>
      <c r="LZ33" s="40">
        <v>12.45</v>
      </c>
      <c r="MA33" s="40">
        <v>9.8179999999999996</v>
      </c>
      <c r="MB33" s="41">
        <f t="shared" si="183"/>
        <v>-6.5842055185537596E-2</v>
      </c>
      <c r="MC33" s="40">
        <v>35.78</v>
      </c>
      <c r="MD33" s="40">
        <v>23.51</v>
      </c>
      <c r="ME33" s="40">
        <v>17.3</v>
      </c>
      <c r="MF33" s="41">
        <f t="shared" si="184"/>
        <v>-0.51648965902738964</v>
      </c>
      <c r="MG33" s="40">
        <v>0.26900000000000002</v>
      </c>
      <c r="MH33" s="40">
        <v>0.21</v>
      </c>
      <c r="MI33" s="40">
        <v>0.123</v>
      </c>
      <c r="MJ33" s="41">
        <f t="shared" si="185"/>
        <v>-0.54275092936802982</v>
      </c>
      <c r="MK33" s="40">
        <v>0.32300000000000001</v>
      </c>
      <c r="ML33" s="40">
        <v>0.26600000000000001</v>
      </c>
      <c r="MM33" s="40">
        <v>0.22500000000000001</v>
      </c>
      <c r="MN33" s="41">
        <f t="shared" si="186"/>
        <v>-0.30340557275541796</v>
      </c>
      <c r="MO33" s="40">
        <v>3.5179999999999998</v>
      </c>
      <c r="MP33" s="40">
        <v>4.49</v>
      </c>
      <c r="MQ33" s="40">
        <v>6.2290000000000001</v>
      </c>
      <c r="MR33" s="41">
        <f t="shared" si="187"/>
        <v>0.7706083001705516</v>
      </c>
      <c r="MS33" s="40">
        <v>2.44</v>
      </c>
      <c r="MT33" s="40">
        <v>2.9990000000000001</v>
      </c>
      <c r="MU33" s="40">
        <v>3.5089999999999999</v>
      </c>
      <c r="MV33" s="41">
        <f t="shared" si="188"/>
        <v>0.43811475409836065</v>
      </c>
      <c r="MW33" s="40">
        <v>2.2869999999999999</v>
      </c>
      <c r="MX33" s="40">
        <v>2.85</v>
      </c>
      <c r="MY33" s="40">
        <v>3.3639999999999999</v>
      </c>
      <c r="MZ33" s="41">
        <f t="shared" si="189"/>
        <v>0.4709226060341058</v>
      </c>
      <c r="NA33" s="40">
        <v>13.61</v>
      </c>
      <c r="NB33" s="40">
        <v>15.54</v>
      </c>
      <c r="NC33" s="40">
        <v>16.59</v>
      </c>
      <c r="ND33" s="41">
        <f t="shared" si="190"/>
        <v>0.21895664952241004</v>
      </c>
      <c r="NE33" s="40">
        <v>8.1579999999999995</v>
      </c>
      <c r="NF33" s="40">
        <v>9.8659999999999997</v>
      </c>
      <c r="NG33" s="40">
        <v>10.59</v>
      </c>
      <c r="NH33" s="41">
        <f t="shared" si="191"/>
        <v>0.29811228242216237</v>
      </c>
      <c r="NI33" s="40">
        <v>0.46400000000000002</v>
      </c>
      <c r="NJ33" s="40">
        <v>0.53700000000000003</v>
      </c>
      <c r="NK33" s="40">
        <v>0.60799999999999998</v>
      </c>
      <c r="NL33" s="41">
        <f t="shared" si="192"/>
        <v>0.3103448275862068</v>
      </c>
      <c r="NM33" s="40">
        <v>7.0309999999999997</v>
      </c>
      <c r="NN33" s="40">
        <v>7.35</v>
      </c>
      <c r="NO33" s="40">
        <v>7.68</v>
      </c>
      <c r="NP33" s="41">
        <f t="shared" si="193"/>
        <v>9.2305504195704741E-2</v>
      </c>
      <c r="NQ33" s="40">
        <v>23.41</v>
      </c>
      <c r="NR33" s="40">
        <v>20.91</v>
      </c>
      <c r="NS33" s="40">
        <v>19.22</v>
      </c>
      <c r="NT33" s="41">
        <f t="shared" si="194"/>
        <v>-0.17898334045279801</v>
      </c>
      <c r="NU33" s="40">
        <v>26.26</v>
      </c>
      <c r="NV33" s="40">
        <v>32.9</v>
      </c>
      <c r="NW33" s="40">
        <v>34.25</v>
      </c>
      <c r="NX33" s="41">
        <f t="shared" si="195"/>
        <v>0.30426504188880421</v>
      </c>
      <c r="NY33" s="40">
        <v>0.56200000000000006</v>
      </c>
      <c r="NZ33" s="40">
        <v>0.66200000000000003</v>
      </c>
      <c r="OA33" s="40">
        <v>0.78800000000000003</v>
      </c>
      <c r="OB33" s="41">
        <f t="shared" si="196"/>
        <v>0.40213523131672591</v>
      </c>
      <c r="OC33" s="40">
        <v>0.32900000000000001</v>
      </c>
      <c r="OD33" s="40">
        <v>0.40600000000000003</v>
      </c>
      <c r="OE33" s="40">
        <v>0.52100000000000002</v>
      </c>
      <c r="OF33" s="41">
        <f t="shared" si="197"/>
        <v>0.5835866261398176</v>
      </c>
      <c r="OG33" s="40">
        <v>0.57199999999999995</v>
      </c>
      <c r="OH33" s="40">
        <v>0.65700000000000003</v>
      </c>
      <c r="OI33" s="40">
        <v>0.71899999999999997</v>
      </c>
      <c r="OJ33" s="41">
        <f t="shared" si="198"/>
        <v>0.25699300699300703</v>
      </c>
      <c r="OK33" s="40">
        <v>0.48799999999999999</v>
      </c>
      <c r="OL33" s="40">
        <v>0.57499999999999996</v>
      </c>
      <c r="OM33" s="40">
        <v>0.67600000000000005</v>
      </c>
      <c r="ON33" s="41">
        <f t="shared" si="199"/>
        <v>0.38524590163934441</v>
      </c>
      <c r="OO33" s="43"/>
    </row>
    <row r="34" spans="2:405">
      <c r="B34" s="2" t="s">
        <v>22</v>
      </c>
      <c r="C34" s="8"/>
      <c r="D34" s="8" t="s">
        <v>381</v>
      </c>
      <c r="E34" s="32">
        <v>231.7</v>
      </c>
      <c r="F34" s="32">
        <v>335.7</v>
      </c>
      <c r="G34" s="32">
        <v>401.8</v>
      </c>
      <c r="H34" s="9">
        <f t="shared" si="100"/>
        <v>0.73413897280966778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69.87</v>
      </c>
      <c r="S34" s="32">
        <v>83.63</v>
      </c>
      <c r="T34" s="9">
        <f t="shared" si="103"/>
        <v>0.73470234391205136</v>
      </c>
      <c r="U34" s="32">
        <v>124.9</v>
      </c>
      <c r="V34" s="32">
        <v>181</v>
      </c>
      <c r="W34" s="32">
        <v>216.6</v>
      </c>
      <c r="X34" s="9">
        <f t="shared" si="104"/>
        <v>0.73418734987990375</v>
      </c>
      <c r="Y34" s="32">
        <v>67.62</v>
      </c>
      <c r="Z34" s="32">
        <v>78.62</v>
      </c>
      <c r="AA34" s="32">
        <v>83.72</v>
      </c>
      <c r="AB34" s="9">
        <f t="shared" si="105"/>
        <v>0.238095238095238</v>
      </c>
      <c r="AC34" s="32">
        <v>2.0539999999999998</v>
      </c>
      <c r="AD34" s="32">
        <v>1.0640000000000001</v>
      </c>
      <c r="AE34" s="32">
        <v>0.39600000000000002</v>
      </c>
      <c r="AF34" s="9">
        <f t="shared" si="106"/>
        <v>-0.80720545277507305</v>
      </c>
      <c r="AG34" s="32">
        <v>2.887</v>
      </c>
      <c r="AH34" s="32">
        <v>2.2090000000000001</v>
      </c>
      <c r="AI34" s="32">
        <v>1.899</v>
      </c>
      <c r="AJ34" s="9">
        <f t="shared" si="107"/>
        <v>-0.34222376169033597</v>
      </c>
      <c r="AK34" s="32">
        <v>71.48</v>
      </c>
      <c r="AL34" s="32">
        <v>80.17</v>
      </c>
      <c r="AM34" s="32">
        <v>73.62</v>
      </c>
      <c r="AN34" s="9">
        <f t="shared" si="108"/>
        <v>2.9938444320089543E-2</v>
      </c>
      <c r="AO34" s="32">
        <v>11.65</v>
      </c>
      <c r="AP34" s="32">
        <v>33.01</v>
      </c>
      <c r="AQ34" s="32">
        <v>78.27</v>
      </c>
      <c r="AR34" s="9">
        <f t="shared" si="109"/>
        <v>5.7184549356223169</v>
      </c>
      <c r="AS34" s="32">
        <v>0.41599999999999998</v>
      </c>
      <c r="AT34" s="32">
        <v>0.308</v>
      </c>
      <c r="AU34" s="32">
        <v>0.23699999999999999</v>
      </c>
      <c r="AV34" s="9">
        <f t="shared" si="110"/>
        <v>-0.43028846153846156</v>
      </c>
      <c r="AW34" s="32">
        <v>0.80500000000000005</v>
      </c>
      <c r="AX34" s="32">
        <v>0.89100000000000001</v>
      </c>
      <c r="AY34" s="32">
        <v>0.94799999999999995</v>
      </c>
      <c r="AZ34" s="9">
        <f t="shared" si="111"/>
        <v>0.17763975155279491</v>
      </c>
      <c r="BA34" s="32">
        <v>0.67500000000000004</v>
      </c>
      <c r="BB34" s="32">
        <v>0.745</v>
      </c>
      <c r="BC34" s="32">
        <v>0.79600000000000004</v>
      </c>
      <c r="BD34" s="9">
        <f t="shared" si="112"/>
        <v>0.17925925925925923</v>
      </c>
      <c r="BE34" s="32">
        <v>6.7229999999999999</v>
      </c>
      <c r="BF34" s="32">
        <v>10.96</v>
      </c>
      <c r="BG34" s="32">
        <v>3.81</v>
      </c>
      <c r="BH34" s="9">
        <f t="shared" si="113"/>
        <v>-0.43328871039714412</v>
      </c>
      <c r="BI34" s="32">
        <v>2.9000000000000001E-2</v>
      </c>
      <c r="BJ34" s="32">
        <v>3.3000000000000002E-2</v>
      </c>
      <c r="BK34" s="32">
        <v>8.9999999999999993E-3</v>
      </c>
      <c r="BL34" s="9">
        <f t="shared" si="114"/>
        <v>-0.68965517241379315</v>
      </c>
      <c r="BM34" s="32">
        <v>26.08</v>
      </c>
      <c r="BN34" s="32">
        <v>33.840000000000003</v>
      </c>
      <c r="BO34" s="32">
        <v>15.7</v>
      </c>
      <c r="BP34" s="9">
        <f t="shared" si="115"/>
        <v>-0.39800613496932513</v>
      </c>
      <c r="BQ34" s="32">
        <v>0.113</v>
      </c>
      <c r="BR34" s="32">
        <v>0.10100000000000001</v>
      </c>
      <c r="BS34" s="32">
        <v>3.9E-2</v>
      </c>
      <c r="BT34" s="9">
        <f t="shared" si="116"/>
        <v>-0.65486725663716816</v>
      </c>
      <c r="BU34" s="32">
        <v>98.77</v>
      </c>
      <c r="BV34" s="32">
        <v>83.52</v>
      </c>
      <c r="BW34" s="32">
        <v>66.430000000000007</v>
      </c>
      <c r="BX34" s="9">
        <f t="shared" si="117"/>
        <v>-0.32742735648476251</v>
      </c>
      <c r="BY34" s="32">
        <v>42.63</v>
      </c>
      <c r="BZ34" s="32">
        <v>24.88</v>
      </c>
      <c r="CA34" s="32">
        <v>16.53</v>
      </c>
      <c r="CB34" s="9">
        <f t="shared" si="118"/>
        <v>-0.61224489795918369</v>
      </c>
      <c r="CC34" s="32">
        <v>160.6</v>
      </c>
      <c r="CD34" s="32">
        <v>125.2</v>
      </c>
      <c r="CE34" s="32">
        <v>119.7</v>
      </c>
      <c r="CF34" s="9">
        <f t="shared" si="119"/>
        <v>-0.25466998754669984</v>
      </c>
      <c r="CG34" s="32">
        <v>69.33</v>
      </c>
      <c r="CH34" s="32">
        <v>37.299999999999997</v>
      </c>
      <c r="CI34" s="32">
        <v>29.79</v>
      </c>
      <c r="CJ34" s="9">
        <f t="shared" si="120"/>
        <v>-0.57031588057118132</v>
      </c>
      <c r="CK34" s="32">
        <v>201.8</v>
      </c>
      <c r="CL34" s="32">
        <v>174.4</v>
      </c>
      <c r="CM34" s="32">
        <v>171.5</v>
      </c>
      <c r="CN34" s="9">
        <f t="shared" si="121"/>
        <v>-0.15014866204162541</v>
      </c>
      <c r="CO34" s="32">
        <v>87.09</v>
      </c>
      <c r="CP34" s="32">
        <v>51.96</v>
      </c>
      <c r="CQ34" s="32">
        <v>42.68</v>
      </c>
      <c r="CR34" s="9">
        <f t="shared" si="122"/>
        <v>-0.50993225399012521</v>
      </c>
      <c r="CS34" s="32">
        <v>1763</v>
      </c>
      <c r="CT34" s="32">
        <v>5418</v>
      </c>
      <c r="CU34" s="32">
        <v>10597</v>
      </c>
      <c r="CV34" s="9">
        <f t="shared" si="123"/>
        <v>5.0107770845150315</v>
      </c>
      <c r="CW34" s="32">
        <v>12.21</v>
      </c>
      <c r="CX34" s="32">
        <v>20.59</v>
      </c>
      <c r="CY34" s="32">
        <v>29.99</v>
      </c>
      <c r="CZ34" s="9">
        <f t="shared" si="124"/>
        <v>1.4561834561834559</v>
      </c>
      <c r="DA34" s="32">
        <v>2829</v>
      </c>
      <c r="DB34" s="32">
        <v>6912</v>
      </c>
      <c r="DC34" s="32">
        <v>12052</v>
      </c>
      <c r="DD34" s="9">
        <f t="shared" si="125"/>
        <v>3.2601626016260163</v>
      </c>
      <c r="DE34" s="32">
        <v>72.599999999999994</v>
      </c>
      <c r="DF34" s="32">
        <v>78.790000000000006</v>
      </c>
      <c r="DG34" s="32">
        <v>82.6</v>
      </c>
      <c r="DH34" s="9">
        <f t="shared" si="126"/>
        <v>0.13774104683195593</v>
      </c>
      <c r="DI34" s="32">
        <v>21.9</v>
      </c>
      <c r="DJ34" s="32">
        <v>11.25</v>
      </c>
      <c r="DK34" s="32">
        <v>7.1909999999999998</v>
      </c>
      <c r="DL34" s="9">
        <f t="shared" si="127"/>
        <v>-0.67164383561643837</v>
      </c>
      <c r="DM34" s="32">
        <v>29.97</v>
      </c>
      <c r="DN34" s="32">
        <v>15.04</v>
      </c>
      <c r="DO34" s="32">
        <v>9.109</v>
      </c>
      <c r="DP34" s="9">
        <f t="shared" si="128"/>
        <v>-0.69606272939606262</v>
      </c>
      <c r="DQ34" s="32">
        <v>122.7</v>
      </c>
      <c r="DR34" s="32">
        <v>78.33</v>
      </c>
      <c r="DS34" s="32">
        <v>65.47</v>
      </c>
      <c r="DT34" s="9">
        <f t="shared" si="129"/>
        <v>-0.46642216788916058</v>
      </c>
      <c r="DU34" s="32">
        <v>3114</v>
      </c>
      <c r="DV34" s="32">
        <v>3179</v>
      </c>
      <c r="DW34" s="32">
        <v>3287</v>
      </c>
      <c r="DX34" s="9">
        <f t="shared" si="130"/>
        <v>5.5555555555555552E-2</v>
      </c>
      <c r="DY34" s="32">
        <v>9.3040000000000003</v>
      </c>
      <c r="DZ34" s="32">
        <v>4.1619999999999999</v>
      </c>
      <c r="EA34" s="32">
        <v>2.1259999999999999</v>
      </c>
      <c r="EB34" s="9">
        <f t="shared" si="131"/>
        <v>-0.77149613069647471</v>
      </c>
      <c r="EC34" s="32">
        <v>26.15</v>
      </c>
      <c r="ED34" s="32">
        <v>23.85</v>
      </c>
      <c r="EE34" s="32">
        <v>25.11</v>
      </c>
      <c r="EF34" s="9">
        <f t="shared" si="132"/>
        <v>-3.9770554493307811E-2</v>
      </c>
      <c r="EG34" s="32">
        <v>23.31</v>
      </c>
      <c r="EH34" s="32">
        <v>12.49</v>
      </c>
      <c r="EI34" s="32">
        <v>9.93</v>
      </c>
      <c r="EJ34" s="9">
        <f t="shared" si="133"/>
        <v>-0.57400257400257404</v>
      </c>
      <c r="EK34" s="32">
        <v>7.3630000000000004</v>
      </c>
      <c r="EL34" s="32">
        <v>3.6850000000000001</v>
      </c>
      <c r="EM34" s="32">
        <v>2.0499999999999998</v>
      </c>
      <c r="EN34" s="9">
        <f t="shared" si="134"/>
        <v>-0.72158087735977183</v>
      </c>
      <c r="EO34" s="32">
        <v>25.57</v>
      </c>
      <c r="EP34" s="32">
        <v>32.159999999999997</v>
      </c>
      <c r="EQ34" s="32">
        <v>40.17</v>
      </c>
      <c r="ER34" s="9">
        <f t="shared" si="135"/>
        <v>0.57098161908486511</v>
      </c>
      <c r="ES34" s="32">
        <v>4.5599999999999996</v>
      </c>
      <c r="ET34" s="32">
        <v>4.891</v>
      </c>
      <c r="EU34" s="32">
        <v>6.0380000000000003</v>
      </c>
      <c r="EV34" s="9">
        <f t="shared" si="136"/>
        <v>0.32412280701754403</v>
      </c>
      <c r="EW34" s="32">
        <v>2.1230000000000002</v>
      </c>
      <c r="EX34" s="32">
        <v>1.3129999999999999</v>
      </c>
      <c r="EY34" s="32">
        <v>0.80500000000000005</v>
      </c>
      <c r="EZ34" s="9">
        <f t="shared" si="137"/>
        <v>-0.6208195949128591</v>
      </c>
      <c r="FA34" s="32">
        <v>15.35</v>
      </c>
      <c r="FB34" s="32">
        <v>19.170000000000002</v>
      </c>
      <c r="FC34" s="32">
        <v>24.08</v>
      </c>
      <c r="FD34" s="9">
        <f t="shared" si="138"/>
        <v>0.56872964169381102</v>
      </c>
      <c r="FE34" s="32">
        <v>1.6459999999999999</v>
      </c>
      <c r="FF34" s="32">
        <v>1.875</v>
      </c>
      <c r="FG34" s="32">
        <v>2.181</v>
      </c>
      <c r="FH34" s="9">
        <f t="shared" si="139"/>
        <v>0.32503037667071699</v>
      </c>
      <c r="FI34" s="32">
        <v>1.226</v>
      </c>
      <c r="FJ34" s="32">
        <v>1.802</v>
      </c>
      <c r="FK34" s="32">
        <v>3.2909999999999999</v>
      </c>
      <c r="FL34" s="9">
        <f t="shared" si="140"/>
        <v>1.6843393148450245</v>
      </c>
      <c r="FM34" s="32">
        <v>2.2610000000000001</v>
      </c>
      <c r="FN34" s="32">
        <v>2.6150000000000002</v>
      </c>
      <c r="FO34" s="32">
        <v>1.379</v>
      </c>
      <c r="FP34" s="9">
        <f t="shared" si="141"/>
        <v>-0.39009287925696595</v>
      </c>
      <c r="FQ34" s="32">
        <v>15.94</v>
      </c>
      <c r="FR34" s="32">
        <v>6.6319999999999997</v>
      </c>
      <c r="FS34" s="32">
        <v>6.492</v>
      </c>
      <c r="FT34" s="9">
        <f t="shared" si="142"/>
        <v>-0.59272271016311173</v>
      </c>
      <c r="FU34" s="32">
        <v>1.7609999999999999</v>
      </c>
      <c r="FV34" s="32">
        <v>1.006</v>
      </c>
      <c r="FW34" s="32">
        <v>0.47399999999999998</v>
      </c>
      <c r="FX34" s="9">
        <f t="shared" si="143"/>
        <v>-0.73083475298126066</v>
      </c>
      <c r="FY34" s="32">
        <v>62.91</v>
      </c>
      <c r="FZ34" s="32">
        <v>45.76</v>
      </c>
      <c r="GA34" s="32">
        <v>62.28</v>
      </c>
      <c r="GB34" s="9">
        <f t="shared" si="144"/>
        <v>-1.0014306151645136E-2</v>
      </c>
      <c r="GC34" s="32">
        <v>113.1</v>
      </c>
      <c r="GD34" s="32">
        <v>63.82</v>
      </c>
      <c r="GE34" s="32">
        <v>43.37</v>
      </c>
      <c r="GF34" s="9">
        <f t="shared" si="145"/>
        <v>-0.61653404067197159</v>
      </c>
      <c r="GG34" s="32">
        <v>502.3</v>
      </c>
      <c r="GH34" s="32">
        <v>750</v>
      </c>
      <c r="GI34" s="32">
        <v>1305</v>
      </c>
      <c r="GJ34" s="9">
        <f t="shared" si="146"/>
        <v>1.5980489747163051</v>
      </c>
      <c r="GK34" s="32">
        <v>36.22</v>
      </c>
      <c r="GL34" s="32">
        <v>89.67</v>
      </c>
      <c r="GM34" s="32">
        <v>226.9</v>
      </c>
      <c r="GN34" s="9">
        <f t="shared" si="147"/>
        <v>5.2644947542794043</v>
      </c>
      <c r="GO34" s="32">
        <v>47.05</v>
      </c>
      <c r="GP34" s="32">
        <v>93.36</v>
      </c>
      <c r="GQ34" s="32">
        <v>194.1</v>
      </c>
      <c r="GR34" s="9">
        <f t="shared" si="148"/>
        <v>3.1253985122210417</v>
      </c>
      <c r="GS34" s="32">
        <v>167.3</v>
      </c>
      <c r="GT34" s="32">
        <v>292.3</v>
      </c>
      <c r="GU34" s="32">
        <v>419.1</v>
      </c>
      <c r="GV34" s="9">
        <f t="shared" si="149"/>
        <v>1.5050806933652121</v>
      </c>
      <c r="GW34" s="32">
        <v>20.85</v>
      </c>
      <c r="GX34" s="32">
        <v>52.1</v>
      </c>
      <c r="GY34" s="32">
        <v>146.6</v>
      </c>
      <c r="GZ34" s="9">
        <f t="shared" si="150"/>
        <v>6.0311750599520382</v>
      </c>
      <c r="HA34" s="32">
        <v>52.21</v>
      </c>
      <c r="HB34" s="32">
        <v>115.8</v>
      </c>
      <c r="HC34" s="32">
        <v>319.89999999999998</v>
      </c>
      <c r="HD34" s="9">
        <f t="shared" si="151"/>
        <v>5.1271787013981998</v>
      </c>
      <c r="HE34" s="32">
        <v>90.79</v>
      </c>
      <c r="HF34" s="32">
        <v>144.1</v>
      </c>
      <c r="HG34" s="32">
        <v>301.3</v>
      </c>
      <c r="HH34" s="9">
        <f t="shared" si="152"/>
        <v>2.3186474281308511</v>
      </c>
      <c r="HI34" s="32">
        <v>24.28</v>
      </c>
      <c r="HJ34" s="32">
        <v>45.26</v>
      </c>
      <c r="HK34" s="32">
        <v>76.989999999999995</v>
      </c>
      <c r="HL34" s="9">
        <f t="shared" si="153"/>
        <v>2.170922570016474</v>
      </c>
      <c r="HM34" s="32">
        <v>49.81</v>
      </c>
      <c r="HN34" s="32">
        <v>42.79</v>
      </c>
      <c r="HO34" s="32">
        <v>79.099999999999994</v>
      </c>
      <c r="HP34" s="9">
        <f t="shared" si="154"/>
        <v>0.58803453121863059</v>
      </c>
      <c r="HQ34" s="32">
        <v>39.35</v>
      </c>
      <c r="HR34" s="32">
        <v>57.26</v>
      </c>
      <c r="HS34" s="32">
        <v>107.5</v>
      </c>
      <c r="HT34" s="9">
        <f t="shared" si="155"/>
        <v>1.7318932655654384</v>
      </c>
      <c r="HU34" s="32">
        <v>87.56</v>
      </c>
      <c r="HV34" s="32">
        <v>94.93</v>
      </c>
      <c r="HW34" s="32">
        <v>99.67</v>
      </c>
      <c r="HX34" s="9">
        <f t="shared" si="156"/>
        <v>0.13830516217450889</v>
      </c>
      <c r="HY34" s="32">
        <v>5.67</v>
      </c>
      <c r="HZ34" s="32">
        <v>8.1630000000000003</v>
      </c>
      <c r="IA34" s="32">
        <v>10.18</v>
      </c>
      <c r="IB34" s="9">
        <f t="shared" si="157"/>
        <v>0.79541446208112876</v>
      </c>
      <c r="IC34" s="32">
        <v>7.19</v>
      </c>
      <c r="ID34" s="32">
        <v>8.984</v>
      </c>
      <c r="IE34" s="32">
        <v>10.63</v>
      </c>
      <c r="IF34" s="9">
        <f t="shared" si="158"/>
        <v>0.47844228094575803</v>
      </c>
      <c r="IG34" s="32">
        <v>92.07</v>
      </c>
      <c r="IH34" s="32">
        <v>98.13</v>
      </c>
      <c r="II34" s="32">
        <v>99.93</v>
      </c>
      <c r="IJ34" s="9">
        <f t="shared" si="159"/>
        <v>8.5369827305311327E-2</v>
      </c>
      <c r="IK34" s="32">
        <v>90.46</v>
      </c>
      <c r="IL34" s="32">
        <v>95.47</v>
      </c>
      <c r="IM34" s="32">
        <v>99.77</v>
      </c>
      <c r="IN34" s="9">
        <f t="shared" si="160"/>
        <v>0.10291841697988065</v>
      </c>
      <c r="IO34" s="32">
        <v>67.11</v>
      </c>
      <c r="IP34" s="32">
        <v>79.41</v>
      </c>
      <c r="IQ34" s="32">
        <v>89.77</v>
      </c>
      <c r="IR34" s="9">
        <f t="shared" si="161"/>
        <v>0.33765459693041272</v>
      </c>
      <c r="IS34" s="32">
        <v>34.340000000000003</v>
      </c>
      <c r="IT34" s="32">
        <v>40.61</v>
      </c>
      <c r="IU34" s="32">
        <v>48.42</v>
      </c>
      <c r="IV34" s="9">
        <f t="shared" si="162"/>
        <v>0.41001747233546876</v>
      </c>
      <c r="IW34" s="32">
        <v>32.29</v>
      </c>
      <c r="IX34" s="32">
        <v>47.72</v>
      </c>
      <c r="IY34" s="32">
        <v>65.540000000000006</v>
      </c>
      <c r="IZ34" s="9">
        <f t="shared" si="163"/>
        <v>1.0297305667389287</v>
      </c>
      <c r="JA34" s="32">
        <v>4288</v>
      </c>
      <c r="JB34" s="32">
        <v>5246</v>
      </c>
      <c r="JC34" s="32">
        <v>6499</v>
      </c>
      <c r="JD34" s="9">
        <f t="shared" si="164"/>
        <v>0.515625</v>
      </c>
      <c r="JE34" s="32">
        <v>2.0670000000000002</v>
      </c>
      <c r="JF34" s="32">
        <v>3.665</v>
      </c>
      <c r="JG34" s="32">
        <v>5.4340000000000002</v>
      </c>
      <c r="JH34" s="9">
        <f t="shared" si="165"/>
        <v>1.6289308176100628</v>
      </c>
      <c r="JI34" s="32">
        <v>59.05</v>
      </c>
      <c r="JJ34" s="32">
        <v>67.45</v>
      </c>
      <c r="JK34" s="32">
        <v>81</v>
      </c>
      <c r="JL34" s="9">
        <f t="shared" si="166"/>
        <v>0.37171888230313299</v>
      </c>
      <c r="JM34" s="32">
        <v>63.38</v>
      </c>
      <c r="JN34" s="32">
        <v>80.28</v>
      </c>
      <c r="JO34" s="32">
        <v>86.33</v>
      </c>
      <c r="JP34" s="9">
        <f t="shared" si="167"/>
        <v>0.36210160934048585</v>
      </c>
      <c r="JQ34" s="32">
        <v>151.69999999999999</v>
      </c>
      <c r="JR34" s="32">
        <v>183</v>
      </c>
      <c r="JS34" s="32">
        <v>293.2</v>
      </c>
      <c r="JT34" s="9">
        <f t="shared" si="168"/>
        <v>0.93276203032300598</v>
      </c>
      <c r="JU34" s="32">
        <v>92.01</v>
      </c>
      <c r="JV34" s="32">
        <v>95.4</v>
      </c>
      <c r="JW34" s="32">
        <v>98.56</v>
      </c>
      <c r="JX34" s="9">
        <f t="shared" si="169"/>
        <v>7.1187914357135063E-2</v>
      </c>
      <c r="JY34" s="32">
        <v>193.8</v>
      </c>
      <c r="JZ34" s="32">
        <v>422.9</v>
      </c>
      <c r="KA34" s="32">
        <v>617.6</v>
      </c>
      <c r="KB34" s="9">
        <f t="shared" si="170"/>
        <v>2.1867905056759547</v>
      </c>
      <c r="KC34" s="32">
        <v>93.97</v>
      </c>
      <c r="KD34" s="32">
        <v>98.91</v>
      </c>
      <c r="KE34" s="32">
        <v>100</v>
      </c>
      <c r="KF34" s="9">
        <f t="shared" si="171"/>
        <v>6.4169415770990751E-2</v>
      </c>
      <c r="KG34" s="32">
        <v>90.64</v>
      </c>
      <c r="KH34" s="32">
        <v>97.92</v>
      </c>
      <c r="KI34" s="32">
        <v>100</v>
      </c>
      <c r="KJ34" s="9">
        <f t="shared" si="172"/>
        <v>0.10326566637246248</v>
      </c>
      <c r="KK34" s="32">
        <v>91.61</v>
      </c>
      <c r="KL34" s="32">
        <v>98.04</v>
      </c>
      <c r="KM34" s="32">
        <v>99.96</v>
      </c>
      <c r="KN34" s="9">
        <f t="shared" si="173"/>
        <v>9.1147254666521058E-2</v>
      </c>
      <c r="KO34" s="32">
        <v>61.57</v>
      </c>
      <c r="KP34" s="32">
        <v>68.69</v>
      </c>
      <c r="KQ34" s="32">
        <v>74.97</v>
      </c>
      <c r="KR34" s="9">
        <f t="shared" si="174"/>
        <v>0.2176384602891018</v>
      </c>
      <c r="KS34" s="32">
        <v>15342</v>
      </c>
      <c r="KT34" s="32">
        <v>16590</v>
      </c>
      <c r="KU34" s="32">
        <v>18198</v>
      </c>
      <c r="KV34" s="9">
        <f t="shared" si="175"/>
        <v>0.18615565115369573</v>
      </c>
      <c r="KW34" s="32">
        <v>16.52</v>
      </c>
      <c r="KX34" s="32">
        <v>5.6609999999999996</v>
      </c>
      <c r="KY34" s="32">
        <v>3.4079999999999999</v>
      </c>
      <c r="KZ34" s="9">
        <f t="shared" si="176"/>
        <v>-0.7937046004842615</v>
      </c>
      <c r="LA34" s="32">
        <v>96.21</v>
      </c>
      <c r="LB34" s="32">
        <v>157.80000000000001</v>
      </c>
      <c r="LC34" s="32">
        <v>157.6</v>
      </c>
      <c r="LD34" s="9">
        <f t="shared" si="177"/>
        <v>0.63808335931815829</v>
      </c>
      <c r="LE34" s="32">
        <v>19.87</v>
      </c>
      <c r="LF34" s="32">
        <v>147.6</v>
      </c>
      <c r="LG34" s="32">
        <v>151.80000000000001</v>
      </c>
      <c r="LH34" s="9">
        <f t="shared" si="178"/>
        <v>6.6396577755410169</v>
      </c>
      <c r="LI34" s="32">
        <v>50.73</v>
      </c>
      <c r="LJ34" s="32">
        <v>82.01</v>
      </c>
      <c r="LK34" s="32">
        <v>84.3</v>
      </c>
      <c r="LL34" s="9">
        <f t="shared" si="179"/>
        <v>0.66173861620343</v>
      </c>
      <c r="LM34" s="32">
        <v>85.88</v>
      </c>
      <c r="LN34" s="32">
        <v>192.3</v>
      </c>
      <c r="LO34" s="32">
        <v>339.1</v>
      </c>
      <c r="LP34" s="9">
        <f t="shared" si="180"/>
        <v>2.9485328365160695</v>
      </c>
      <c r="LQ34" s="32">
        <v>27.5</v>
      </c>
      <c r="LR34" s="32">
        <v>31.37</v>
      </c>
      <c r="LS34" s="32">
        <v>32.54</v>
      </c>
      <c r="LT34" s="9">
        <f t="shared" si="181"/>
        <v>0.18327272727272725</v>
      </c>
      <c r="LU34" s="32">
        <v>47.32</v>
      </c>
      <c r="LV34" s="32">
        <v>44.19</v>
      </c>
      <c r="LW34" s="32">
        <v>42.51</v>
      </c>
      <c r="LX34" s="9">
        <f t="shared" si="182"/>
        <v>-0.10164835164835169</v>
      </c>
      <c r="LY34" s="32">
        <v>8.125</v>
      </c>
      <c r="LZ34" s="32">
        <v>7.806</v>
      </c>
      <c r="MA34" s="32">
        <v>8.6769999999999996</v>
      </c>
      <c r="MB34" s="9">
        <f t="shared" si="183"/>
        <v>6.7938461538461489E-2</v>
      </c>
      <c r="MC34" s="32">
        <v>17.059999999999999</v>
      </c>
      <c r="MD34" s="32">
        <v>16.63</v>
      </c>
      <c r="ME34" s="32">
        <v>16.27</v>
      </c>
      <c r="MF34" s="9">
        <f t="shared" si="184"/>
        <v>-4.6307151230949542E-2</v>
      </c>
      <c r="MG34" s="32">
        <v>0.20100000000000001</v>
      </c>
      <c r="MH34" s="32">
        <v>0.128</v>
      </c>
      <c r="MI34" s="32">
        <v>0.09</v>
      </c>
      <c r="MJ34" s="9">
        <f t="shared" si="185"/>
        <v>-0.55223880597014929</v>
      </c>
      <c r="MK34" s="32">
        <v>0.318</v>
      </c>
      <c r="ML34" s="32">
        <v>0.27100000000000002</v>
      </c>
      <c r="MM34" s="32">
        <v>0.24299999999999999</v>
      </c>
      <c r="MN34" s="9">
        <f t="shared" si="186"/>
        <v>-0.23584905660377362</v>
      </c>
      <c r="MO34" s="32">
        <v>4.1740000000000004</v>
      </c>
      <c r="MP34" s="32">
        <v>5.3869999999999996</v>
      </c>
      <c r="MQ34" s="32">
        <v>6.3339999999999996</v>
      </c>
      <c r="MR34" s="9">
        <f t="shared" si="187"/>
        <v>0.51748921897460443</v>
      </c>
      <c r="MS34" s="32">
        <v>2.613</v>
      </c>
      <c r="MT34" s="32">
        <v>2.97</v>
      </c>
      <c r="MU34" s="32">
        <v>3.2189999999999999</v>
      </c>
      <c r="MV34" s="9">
        <f t="shared" si="188"/>
        <v>0.2319173363949483</v>
      </c>
      <c r="MW34" s="32">
        <v>2.7250000000000001</v>
      </c>
      <c r="MX34" s="32">
        <v>3.0289999999999999</v>
      </c>
      <c r="MY34" s="32">
        <v>3.2429999999999999</v>
      </c>
      <c r="MZ34" s="9">
        <f t="shared" si="189"/>
        <v>0.19009174311926597</v>
      </c>
      <c r="NA34" s="32">
        <v>10.46</v>
      </c>
      <c r="NB34" s="32">
        <v>11.97</v>
      </c>
      <c r="NC34" s="32">
        <v>13.49</v>
      </c>
      <c r="ND34" s="9">
        <f t="shared" si="190"/>
        <v>0.2896749521988527</v>
      </c>
      <c r="NE34" s="32">
        <v>6.6050000000000004</v>
      </c>
      <c r="NF34" s="32">
        <v>7.3440000000000003</v>
      </c>
      <c r="NG34" s="32">
        <v>8.1240000000000006</v>
      </c>
      <c r="NH34" s="9">
        <f t="shared" si="191"/>
        <v>0.2299772899318698</v>
      </c>
      <c r="NI34" s="32">
        <v>0.36599999999999999</v>
      </c>
      <c r="NJ34" s="32">
        <v>0.435</v>
      </c>
      <c r="NK34" s="32">
        <v>0.49399999999999999</v>
      </c>
      <c r="NL34" s="9">
        <f t="shared" si="192"/>
        <v>0.34972677595628415</v>
      </c>
      <c r="NM34" s="32">
        <v>7.1660000000000004</v>
      </c>
      <c r="NN34" s="32">
        <v>7.4109999999999996</v>
      </c>
      <c r="NO34" s="32">
        <v>7.5609999999999999</v>
      </c>
      <c r="NP34" s="9">
        <f t="shared" si="193"/>
        <v>5.5121406642478304E-2</v>
      </c>
      <c r="NQ34" s="32">
        <v>12.22</v>
      </c>
      <c r="NR34" s="32">
        <v>18.8</v>
      </c>
      <c r="NS34" s="32">
        <v>24.54</v>
      </c>
      <c r="NT34" s="9">
        <f t="shared" si="194"/>
        <v>1.0081833060556462</v>
      </c>
      <c r="NU34" s="32">
        <v>28.06</v>
      </c>
      <c r="NV34" s="32">
        <v>42.51</v>
      </c>
      <c r="NW34" s="32">
        <v>43.31</v>
      </c>
      <c r="NX34" s="9">
        <f t="shared" si="195"/>
        <v>0.54347826086956541</v>
      </c>
      <c r="NY34" s="32">
        <v>0.58299999999999996</v>
      </c>
      <c r="NZ34" s="32">
        <v>0.71799999999999997</v>
      </c>
      <c r="OA34" s="32">
        <v>0.81299999999999994</v>
      </c>
      <c r="OB34" s="9">
        <f t="shared" si="196"/>
        <v>0.39451114922813035</v>
      </c>
      <c r="OC34" s="32">
        <v>0.51</v>
      </c>
      <c r="OD34" s="32">
        <v>0.625</v>
      </c>
      <c r="OE34" s="32">
        <v>0.73199999999999998</v>
      </c>
      <c r="OF34" s="9">
        <f t="shared" si="197"/>
        <v>0.43529411764705878</v>
      </c>
      <c r="OG34" s="32">
        <v>0.44400000000000001</v>
      </c>
      <c r="OH34" s="32">
        <v>0.51700000000000002</v>
      </c>
      <c r="OI34" s="32">
        <v>0.58399999999999996</v>
      </c>
      <c r="OJ34" s="9">
        <f t="shared" si="198"/>
        <v>0.3153153153153152</v>
      </c>
      <c r="OK34" s="32">
        <v>0.51300000000000001</v>
      </c>
      <c r="OL34" s="32">
        <v>0.62</v>
      </c>
      <c r="OM34" s="32">
        <v>0.71</v>
      </c>
      <c r="ON34" s="9">
        <f t="shared" si="199"/>
        <v>0.38401559454191025</v>
      </c>
      <c r="OO34" s="34"/>
    </row>
    <row r="35" spans="2:405" s="37" customFormat="1">
      <c r="B35" s="38" t="s">
        <v>23</v>
      </c>
      <c r="C35" s="39"/>
      <c r="D35" s="39" t="s">
        <v>381</v>
      </c>
      <c r="E35" s="40">
        <v>35.65</v>
      </c>
      <c r="F35" s="40">
        <v>48.48</v>
      </c>
      <c r="G35" s="40">
        <v>58</v>
      </c>
      <c r="H35" s="41">
        <f t="shared" si="100"/>
        <v>0.62692847124824691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5.7290000000000001</v>
      </c>
      <c r="S35" s="40">
        <v>6.8540000000000001</v>
      </c>
      <c r="T35" s="41">
        <f t="shared" si="103"/>
        <v>0.62686921433657727</v>
      </c>
      <c r="U35" s="40">
        <v>10.91</v>
      </c>
      <c r="V35" s="40">
        <v>14.84</v>
      </c>
      <c r="W35" s="40">
        <v>17.75</v>
      </c>
      <c r="X35" s="41">
        <f t="shared" si="104"/>
        <v>0.62694775435380379</v>
      </c>
      <c r="Y35" s="40">
        <v>70.62</v>
      </c>
      <c r="Z35" s="40">
        <v>71.03</v>
      </c>
      <c r="AA35" s="40">
        <v>70.75</v>
      </c>
      <c r="AB35" s="41">
        <f t="shared" si="105"/>
        <v>1.8408382894363558E-3</v>
      </c>
      <c r="AC35" s="40">
        <v>1.5820000000000001</v>
      </c>
      <c r="AD35" s="40">
        <v>0.99299999999999999</v>
      </c>
      <c r="AE35" s="40">
        <v>0.47499999999999998</v>
      </c>
      <c r="AF35" s="41">
        <f t="shared" si="106"/>
        <v>-0.69974715549936795</v>
      </c>
      <c r="AG35" s="40">
        <v>2.395</v>
      </c>
      <c r="AH35" s="40">
        <v>2.1469999999999998</v>
      </c>
      <c r="AI35" s="40">
        <v>1.9039999999999999</v>
      </c>
      <c r="AJ35" s="41">
        <f t="shared" si="107"/>
        <v>-0.20501043841336122</v>
      </c>
      <c r="AK35" s="40">
        <v>8.5210000000000008</v>
      </c>
      <c r="AL35" s="40">
        <v>10.23</v>
      </c>
      <c r="AM35" s="40">
        <v>10.34</v>
      </c>
      <c r="AN35" s="41">
        <f t="shared" si="108"/>
        <v>0.21347259711301478</v>
      </c>
      <c r="AO35" s="40">
        <v>3.859</v>
      </c>
      <c r="AP35" s="40">
        <v>8.2899999999999991</v>
      </c>
      <c r="AQ35" s="40">
        <v>12.5</v>
      </c>
      <c r="AR35" s="41">
        <f t="shared" si="109"/>
        <v>2.2391811350090696</v>
      </c>
      <c r="AS35" s="40">
        <v>0.309</v>
      </c>
      <c r="AT35" s="40">
        <v>0.26700000000000002</v>
      </c>
      <c r="AU35" s="40">
        <v>0.23</v>
      </c>
      <c r="AV35" s="41">
        <f t="shared" si="110"/>
        <v>-0.25566343042071193</v>
      </c>
      <c r="AW35" s="40">
        <v>0.88200000000000001</v>
      </c>
      <c r="AX35" s="40">
        <v>0.93200000000000005</v>
      </c>
      <c r="AY35" s="40">
        <v>0.96299999999999997</v>
      </c>
      <c r="AZ35" s="41">
        <f t="shared" si="111"/>
        <v>9.18367346938775E-2</v>
      </c>
      <c r="BA35" s="40">
        <v>0.73699999999999999</v>
      </c>
      <c r="BB35" s="40">
        <v>0.78900000000000003</v>
      </c>
      <c r="BC35" s="40">
        <v>0.83399999999999996</v>
      </c>
      <c r="BD35" s="41">
        <f t="shared" si="112"/>
        <v>0.13161465400271366</v>
      </c>
      <c r="BE35" s="40">
        <v>2.887</v>
      </c>
      <c r="BF35" s="40">
        <v>1.657</v>
      </c>
      <c r="BG35" s="40">
        <v>0.88</v>
      </c>
      <c r="BH35" s="41">
        <f t="shared" si="113"/>
        <v>-0.69518531347419465</v>
      </c>
      <c r="BI35" s="40">
        <v>8.1000000000000003E-2</v>
      </c>
      <c r="BJ35" s="40">
        <v>3.4000000000000002E-2</v>
      </c>
      <c r="BK35" s="40">
        <v>1.4999999999999999E-2</v>
      </c>
      <c r="BL35" s="41">
        <f t="shared" si="114"/>
        <v>-0.81481481481481488</v>
      </c>
      <c r="BM35" s="40">
        <v>4.7350000000000003</v>
      </c>
      <c r="BN35" s="40">
        <v>3.5449999999999999</v>
      </c>
      <c r="BO35" s="40">
        <v>2.1890000000000001</v>
      </c>
      <c r="BP35" s="41">
        <f t="shared" si="115"/>
        <v>-0.53769799366420279</v>
      </c>
      <c r="BQ35" s="40">
        <v>0.13300000000000001</v>
      </c>
      <c r="BR35" s="40">
        <v>7.2999999999999995E-2</v>
      </c>
      <c r="BS35" s="40">
        <v>3.7999999999999999E-2</v>
      </c>
      <c r="BT35" s="41">
        <f t="shared" si="116"/>
        <v>-0.7142857142857143</v>
      </c>
      <c r="BU35" s="40">
        <v>7.5590000000000002</v>
      </c>
      <c r="BV35" s="40">
        <v>8.3949999999999996</v>
      </c>
      <c r="BW35" s="40">
        <v>6.9589999999999996</v>
      </c>
      <c r="BX35" s="41">
        <f t="shared" si="117"/>
        <v>-7.937557878026201E-2</v>
      </c>
      <c r="BY35" s="40">
        <v>21.21</v>
      </c>
      <c r="BZ35" s="40">
        <v>17.32</v>
      </c>
      <c r="CA35" s="40">
        <v>12</v>
      </c>
      <c r="CB35" s="41">
        <f t="shared" si="118"/>
        <v>-0.43422913719943423</v>
      </c>
      <c r="CC35" s="40">
        <v>8.9949999999999992</v>
      </c>
      <c r="CD35" s="40">
        <v>11.66</v>
      </c>
      <c r="CE35" s="40">
        <v>11.61</v>
      </c>
      <c r="CF35" s="41">
        <f t="shared" si="119"/>
        <v>0.29071706503613121</v>
      </c>
      <c r="CG35" s="40">
        <v>25.23</v>
      </c>
      <c r="CH35" s="40">
        <v>24.05</v>
      </c>
      <c r="CI35" s="40">
        <v>20.03</v>
      </c>
      <c r="CJ35" s="41">
        <f t="shared" si="120"/>
        <v>-0.20610384462940939</v>
      </c>
      <c r="CK35" s="40">
        <v>12.59</v>
      </c>
      <c r="CL35" s="40">
        <v>14.66</v>
      </c>
      <c r="CM35" s="40">
        <v>15.61</v>
      </c>
      <c r="CN35" s="41">
        <f t="shared" si="121"/>
        <v>0.23987291501191418</v>
      </c>
      <c r="CO35" s="40">
        <v>35.31</v>
      </c>
      <c r="CP35" s="40">
        <v>30.23</v>
      </c>
      <c r="CQ35" s="40">
        <v>26.92</v>
      </c>
      <c r="CR35" s="41">
        <f t="shared" si="122"/>
        <v>-0.23760974228263948</v>
      </c>
      <c r="CS35" s="40">
        <v>927.2</v>
      </c>
      <c r="CT35" s="40">
        <v>1820</v>
      </c>
      <c r="CU35" s="40">
        <v>3173</v>
      </c>
      <c r="CV35" s="41">
        <f t="shared" si="123"/>
        <v>2.4221311475409837</v>
      </c>
      <c r="CW35" s="40">
        <v>25.46</v>
      </c>
      <c r="CX35" s="40">
        <v>37.159999999999997</v>
      </c>
      <c r="CY35" s="40">
        <v>54.54</v>
      </c>
      <c r="CZ35" s="41">
        <f t="shared" si="124"/>
        <v>1.1421838177533385</v>
      </c>
      <c r="DA35" s="40">
        <v>907.6</v>
      </c>
      <c r="DB35" s="40">
        <v>1801</v>
      </c>
      <c r="DC35" s="40">
        <v>3163</v>
      </c>
      <c r="DD35" s="41">
        <f t="shared" si="125"/>
        <v>2.4850154252974881</v>
      </c>
      <c r="DE35" s="40">
        <v>77.19</v>
      </c>
      <c r="DF35" s="40">
        <v>81.489999999999995</v>
      </c>
      <c r="DG35" s="40">
        <v>85.09</v>
      </c>
      <c r="DH35" s="41">
        <f t="shared" si="126"/>
        <v>0.10234486332426487</v>
      </c>
      <c r="DI35" s="40">
        <v>14.19</v>
      </c>
      <c r="DJ35" s="40">
        <v>7.6520000000000001</v>
      </c>
      <c r="DK35" s="40">
        <v>2.9460000000000002</v>
      </c>
      <c r="DL35" s="41">
        <f t="shared" si="127"/>
        <v>-0.79238900634249476</v>
      </c>
      <c r="DM35" s="40">
        <v>26.85</v>
      </c>
      <c r="DN35" s="40">
        <v>13.84</v>
      </c>
      <c r="DO35" s="40">
        <v>4.391</v>
      </c>
      <c r="DP35" s="41">
        <f t="shared" si="128"/>
        <v>-0.83646182495344512</v>
      </c>
      <c r="DQ35" s="40">
        <v>103.9</v>
      </c>
      <c r="DR35" s="40">
        <v>86.2</v>
      </c>
      <c r="DS35" s="40">
        <v>72</v>
      </c>
      <c r="DT35" s="41">
        <f t="shared" si="129"/>
        <v>-0.30702598652550533</v>
      </c>
      <c r="DU35" s="40">
        <v>3000</v>
      </c>
      <c r="DV35" s="40">
        <v>3158</v>
      </c>
      <c r="DW35" s="40">
        <v>3354</v>
      </c>
      <c r="DX35" s="41">
        <f t="shared" si="130"/>
        <v>0.11799999999999999</v>
      </c>
      <c r="DY35" s="40">
        <v>6.9450000000000003</v>
      </c>
      <c r="DZ35" s="40">
        <v>3.117</v>
      </c>
      <c r="EA35" s="40">
        <v>1.532</v>
      </c>
      <c r="EB35" s="41">
        <f t="shared" si="131"/>
        <v>-0.7794096472282217</v>
      </c>
      <c r="EC35" s="40">
        <v>29.23</v>
      </c>
      <c r="ED35" s="40">
        <v>26.57</v>
      </c>
      <c r="EE35" s="40">
        <v>28.67</v>
      </c>
      <c r="EF35" s="41">
        <f t="shared" si="132"/>
        <v>-1.9158398905234304E-2</v>
      </c>
      <c r="EG35" s="40">
        <v>25.9</v>
      </c>
      <c r="EH35" s="40">
        <v>12.49</v>
      </c>
      <c r="EI35" s="40">
        <v>9.9260000000000002</v>
      </c>
      <c r="EJ35" s="41">
        <f t="shared" si="133"/>
        <v>-0.61675675675675667</v>
      </c>
      <c r="EK35" s="40">
        <v>1.236</v>
      </c>
      <c r="EL35" s="40">
        <v>0.88800000000000001</v>
      </c>
      <c r="EM35" s="40">
        <v>0.309</v>
      </c>
      <c r="EN35" s="41">
        <f t="shared" si="134"/>
        <v>-0.75</v>
      </c>
      <c r="EO35" s="40">
        <v>4.2320000000000002</v>
      </c>
      <c r="EP35" s="40">
        <v>5.1950000000000003</v>
      </c>
      <c r="EQ35" s="40">
        <v>5.6180000000000003</v>
      </c>
      <c r="ER35" s="41">
        <f t="shared" si="135"/>
        <v>0.32750472589792062</v>
      </c>
      <c r="ES35" s="40">
        <v>0.45400000000000001</v>
      </c>
      <c r="ET35" s="40">
        <v>0.55500000000000005</v>
      </c>
      <c r="EU35" s="40">
        <v>0.76</v>
      </c>
      <c r="EV35" s="41">
        <f t="shared" si="136"/>
        <v>0.67400881057268724</v>
      </c>
      <c r="EW35" s="40">
        <v>0.41899999999999998</v>
      </c>
      <c r="EX35" s="40">
        <v>0.314</v>
      </c>
      <c r="EY35" s="40">
        <v>0.111</v>
      </c>
      <c r="EZ35" s="41">
        <f t="shared" si="137"/>
        <v>-0.73508353221957046</v>
      </c>
      <c r="FA35" s="40">
        <v>2.7679999999999998</v>
      </c>
      <c r="FB35" s="40">
        <v>3.3980000000000001</v>
      </c>
      <c r="FC35" s="40">
        <v>3.669</v>
      </c>
      <c r="FD35" s="41">
        <f t="shared" si="138"/>
        <v>0.32550578034682093</v>
      </c>
      <c r="FE35" s="40">
        <v>0.127</v>
      </c>
      <c r="FF35" s="40">
        <v>0.151</v>
      </c>
      <c r="FG35" s="40">
        <v>0.17899999999999999</v>
      </c>
      <c r="FH35" s="41">
        <f t="shared" si="139"/>
        <v>0.40944881889763773</v>
      </c>
      <c r="FI35" s="40">
        <v>0.245</v>
      </c>
      <c r="FJ35" s="40">
        <v>0.36499999999999999</v>
      </c>
      <c r="FK35" s="40">
        <v>0.50600000000000001</v>
      </c>
      <c r="FL35" s="41">
        <f t="shared" si="140"/>
        <v>1.0653061224489797</v>
      </c>
      <c r="FM35" s="40">
        <v>1.3120000000000001</v>
      </c>
      <c r="FN35" s="40">
        <v>2.0539999999999998</v>
      </c>
      <c r="FO35" s="40">
        <v>1.2070000000000001</v>
      </c>
      <c r="FP35" s="41">
        <f t="shared" si="141"/>
        <v>-8.0030487804878037E-2</v>
      </c>
      <c r="FQ35" s="40">
        <v>2.0510000000000002</v>
      </c>
      <c r="FR35" s="40">
        <v>1.2729999999999999</v>
      </c>
      <c r="FS35" s="40">
        <v>1.0640000000000001</v>
      </c>
      <c r="FT35" s="41">
        <f t="shared" si="142"/>
        <v>-0.48122866894197952</v>
      </c>
      <c r="FU35" s="40">
        <v>3.5329999999999999</v>
      </c>
      <c r="FV35" s="40">
        <v>2.4820000000000002</v>
      </c>
      <c r="FW35" s="40">
        <v>0.64400000000000002</v>
      </c>
      <c r="FX35" s="41">
        <f t="shared" si="143"/>
        <v>-0.81771865270308519</v>
      </c>
      <c r="FY35" s="40">
        <v>12.74</v>
      </c>
      <c r="FZ35" s="40">
        <v>15.84</v>
      </c>
      <c r="GA35" s="40">
        <v>16.59</v>
      </c>
      <c r="GB35" s="41">
        <f t="shared" si="144"/>
        <v>0.30219780219780218</v>
      </c>
      <c r="GC35" s="40">
        <v>17.420000000000002</v>
      </c>
      <c r="GD35" s="40">
        <v>14.01</v>
      </c>
      <c r="GE35" s="40">
        <v>4.5860000000000003</v>
      </c>
      <c r="GF35" s="41">
        <f t="shared" si="145"/>
        <v>-0.73673938002296213</v>
      </c>
      <c r="GG35" s="40">
        <v>64.7</v>
      </c>
      <c r="GH35" s="40">
        <v>76.150000000000006</v>
      </c>
      <c r="GI35" s="40">
        <v>81.53</v>
      </c>
      <c r="GJ35" s="41">
        <f t="shared" si="146"/>
        <v>0.2601236476043276</v>
      </c>
      <c r="GK35" s="40">
        <v>9.4060000000000006</v>
      </c>
      <c r="GL35" s="40">
        <v>19.96</v>
      </c>
      <c r="GM35" s="40">
        <v>34.340000000000003</v>
      </c>
      <c r="GN35" s="41">
        <f t="shared" si="147"/>
        <v>2.6508611524558794</v>
      </c>
      <c r="GO35" s="40">
        <v>9.4350000000000005</v>
      </c>
      <c r="GP35" s="40">
        <v>19.489999999999998</v>
      </c>
      <c r="GQ35" s="40">
        <v>35.090000000000003</v>
      </c>
      <c r="GR35" s="41">
        <f t="shared" si="148"/>
        <v>2.7191308956014839</v>
      </c>
      <c r="GS35" s="40">
        <v>58.88</v>
      </c>
      <c r="GT35" s="40">
        <v>85.52</v>
      </c>
      <c r="GU35" s="40">
        <v>94.36</v>
      </c>
      <c r="GV35" s="41">
        <f t="shared" si="149"/>
        <v>0.60258152173913038</v>
      </c>
      <c r="GW35" s="40">
        <v>17.649999999999999</v>
      </c>
      <c r="GX35" s="40">
        <v>45.84</v>
      </c>
      <c r="GY35" s="40">
        <v>98.71</v>
      </c>
      <c r="GZ35" s="41">
        <f t="shared" si="150"/>
        <v>4.5926345609065162</v>
      </c>
      <c r="HA35" s="40">
        <v>15.57</v>
      </c>
      <c r="HB35" s="40">
        <v>31.3</v>
      </c>
      <c r="HC35" s="40">
        <v>59.89</v>
      </c>
      <c r="HD35" s="41">
        <f t="shared" si="151"/>
        <v>2.8464996788696211</v>
      </c>
      <c r="HE35" s="40">
        <v>15.59</v>
      </c>
      <c r="HF35" s="40">
        <v>24.07</v>
      </c>
      <c r="HG35" s="40">
        <v>28.81</v>
      </c>
      <c r="HH35" s="41">
        <f t="shared" si="152"/>
        <v>0.84797947402180873</v>
      </c>
      <c r="HI35" s="40">
        <v>4.641</v>
      </c>
      <c r="HJ35" s="40">
        <v>8.4469999999999992</v>
      </c>
      <c r="HK35" s="40">
        <v>15.03</v>
      </c>
      <c r="HL35" s="41">
        <f t="shared" si="153"/>
        <v>2.2385261797026503</v>
      </c>
      <c r="HM35" s="40">
        <v>3.1989999999999998</v>
      </c>
      <c r="HN35" s="40">
        <v>2.09</v>
      </c>
      <c r="HO35" s="40">
        <v>3.59</v>
      </c>
      <c r="HP35" s="41">
        <f t="shared" si="154"/>
        <v>0.12222569552985309</v>
      </c>
      <c r="HQ35" s="40">
        <v>8.7629999999999999</v>
      </c>
      <c r="HR35" s="40">
        <v>16.829999999999998</v>
      </c>
      <c r="HS35" s="40">
        <v>31.02</v>
      </c>
      <c r="HT35" s="41">
        <f t="shared" si="155"/>
        <v>2.5398836015063333</v>
      </c>
      <c r="HU35" s="40">
        <v>91.75</v>
      </c>
      <c r="HV35" s="40">
        <v>96.64</v>
      </c>
      <c r="HW35" s="40">
        <v>99.59</v>
      </c>
      <c r="HX35" s="41">
        <f t="shared" si="156"/>
        <v>8.5449591280653991E-2</v>
      </c>
      <c r="HY35" s="40">
        <v>10.31</v>
      </c>
      <c r="HZ35" s="40">
        <v>11.38</v>
      </c>
      <c r="IA35" s="40">
        <v>12.68</v>
      </c>
      <c r="IB35" s="41">
        <f t="shared" si="157"/>
        <v>0.22987390882638206</v>
      </c>
      <c r="IC35" s="40">
        <v>10.42</v>
      </c>
      <c r="ID35" s="40">
        <v>11.85</v>
      </c>
      <c r="IE35" s="40">
        <v>13.28</v>
      </c>
      <c r="IF35" s="41">
        <f t="shared" si="158"/>
        <v>0.27447216890595005</v>
      </c>
      <c r="IG35" s="40">
        <v>83.35</v>
      </c>
      <c r="IH35" s="40">
        <v>94.64</v>
      </c>
      <c r="II35" s="40">
        <v>99.99</v>
      </c>
      <c r="IJ35" s="41">
        <f t="shared" si="159"/>
        <v>0.19964007198560291</v>
      </c>
      <c r="IK35" s="40">
        <v>93.94</v>
      </c>
      <c r="IL35" s="40">
        <v>96.52</v>
      </c>
      <c r="IM35" s="40">
        <v>106.7</v>
      </c>
      <c r="IN35" s="41">
        <f t="shared" si="160"/>
        <v>0.13583138173302114</v>
      </c>
      <c r="IO35" s="40">
        <v>108.8</v>
      </c>
      <c r="IP35" s="40">
        <v>81.61</v>
      </c>
      <c r="IQ35" s="40">
        <v>96.88</v>
      </c>
      <c r="IR35" s="41">
        <f t="shared" si="161"/>
        <v>-0.10955882352941178</v>
      </c>
      <c r="IS35" s="40">
        <v>61.23</v>
      </c>
      <c r="IT35" s="40">
        <v>63.26</v>
      </c>
      <c r="IU35" s="40">
        <v>65.33</v>
      </c>
      <c r="IV35" s="41">
        <f t="shared" si="162"/>
        <v>6.6960640209047878E-2</v>
      </c>
      <c r="IW35" s="40">
        <v>70.72</v>
      </c>
      <c r="IX35" s="40">
        <v>86.04</v>
      </c>
      <c r="IY35" s="40">
        <v>86.27</v>
      </c>
      <c r="IZ35" s="41">
        <f t="shared" si="163"/>
        <v>0.21988122171945698</v>
      </c>
      <c r="JA35" s="40">
        <v>26372</v>
      </c>
      <c r="JB35" s="40">
        <v>21741</v>
      </c>
      <c r="JC35" s="40">
        <v>20526</v>
      </c>
      <c r="JD35" s="41">
        <f t="shared" si="164"/>
        <v>-0.22167450326103444</v>
      </c>
      <c r="JE35" s="40">
        <v>1.111</v>
      </c>
      <c r="JF35" s="40">
        <v>1.246</v>
      </c>
      <c r="JG35" s="40">
        <v>1.407</v>
      </c>
      <c r="JH35" s="41">
        <f t="shared" si="165"/>
        <v>0.26642664266426647</v>
      </c>
      <c r="JI35" s="40">
        <v>77.319999999999993</v>
      </c>
      <c r="JJ35" s="40">
        <v>82.6</v>
      </c>
      <c r="JK35" s="40">
        <v>93.67</v>
      </c>
      <c r="JL35" s="41">
        <f t="shared" si="166"/>
        <v>0.21145887221934828</v>
      </c>
      <c r="JM35" s="40">
        <v>44.8</v>
      </c>
      <c r="JN35" s="40">
        <v>49.17</v>
      </c>
      <c r="JO35" s="40">
        <v>56.9</v>
      </c>
      <c r="JP35" s="41">
        <f t="shared" si="167"/>
        <v>0.27008928571428575</v>
      </c>
      <c r="JQ35" s="40">
        <v>531.1</v>
      </c>
      <c r="JR35" s="40">
        <v>278.39999999999998</v>
      </c>
      <c r="JS35" s="40">
        <v>330.4</v>
      </c>
      <c r="JT35" s="41">
        <f t="shared" si="168"/>
        <v>-0.37789493504048211</v>
      </c>
      <c r="JU35" s="40">
        <v>78.67</v>
      </c>
      <c r="JV35" s="40">
        <v>87.15</v>
      </c>
      <c r="JW35" s="40">
        <v>96.75</v>
      </c>
      <c r="JX35" s="41">
        <f t="shared" si="169"/>
        <v>0.22982077030634293</v>
      </c>
      <c r="JY35" s="40">
        <v>69.03</v>
      </c>
      <c r="JZ35" s="40">
        <v>109.5</v>
      </c>
      <c r="KA35" s="40">
        <v>137.4</v>
      </c>
      <c r="KB35" s="41">
        <f t="shared" si="170"/>
        <v>0.99043893959148199</v>
      </c>
      <c r="KC35" s="40">
        <v>82.59</v>
      </c>
      <c r="KD35" s="40">
        <v>95.4</v>
      </c>
      <c r="KE35" s="40">
        <v>100</v>
      </c>
      <c r="KF35" s="41">
        <f t="shared" si="171"/>
        <v>0.21080033902409487</v>
      </c>
      <c r="KG35" s="40">
        <v>87.89</v>
      </c>
      <c r="KH35" s="40">
        <v>96.93</v>
      </c>
      <c r="KI35" s="40">
        <v>100</v>
      </c>
      <c r="KJ35" s="41">
        <f t="shared" si="172"/>
        <v>0.13778586869951073</v>
      </c>
      <c r="KK35" s="40">
        <v>83.12</v>
      </c>
      <c r="KL35" s="40">
        <v>95.84</v>
      </c>
      <c r="KM35" s="40">
        <v>99.98</v>
      </c>
      <c r="KN35" s="41">
        <f t="shared" si="173"/>
        <v>0.2028392685274302</v>
      </c>
      <c r="KO35" s="40">
        <v>66.459999999999994</v>
      </c>
      <c r="KP35" s="40">
        <v>70.069999999999993</v>
      </c>
      <c r="KQ35" s="40">
        <v>73.47</v>
      </c>
      <c r="KR35" s="41">
        <f t="shared" si="174"/>
        <v>0.10547697863376476</v>
      </c>
      <c r="KS35" s="40">
        <v>3197</v>
      </c>
      <c r="KT35" s="40">
        <v>4371</v>
      </c>
      <c r="KU35" s="40">
        <v>6508</v>
      </c>
      <c r="KV35" s="41">
        <f t="shared" si="175"/>
        <v>1.0356584297779168</v>
      </c>
      <c r="KW35" s="40">
        <v>30.66</v>
      </c>
      <c r="KX35" s="40">
        <v>6.4279999999999999</v>
      </c>
      <c r="KY35" s="40">
        <v>3.3940000000000001</v>
      </c>
      <c r="KZ35" s="41">
        <f t="shared" si="176"/>
        <v>-0.88930202217873444</v>
      </c>
      <c r="LA35" s="40">
        <v>87.32</v>
      </c>
      <c r="LB35" s="40">
        <v>152.6</v>
      </c>
      <c r="LC35" s="40">
        <v>153.80000000000001</v>
      </c>
      <c r="LD35" s="41">
        <f t="shared" si="177"/>
        <v>0.76133760879523615</v>
      </c>
      <c r="LE35" s="40">
        <v>60.71</v>
      </c>
      <c r="LF35" s="40">
        <v>150.69999999999999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17.010000000000002</v>
      </c>
      <c r="LK35" s="40">
        <v>19.02</v>
      </c>
      <c r="LL35" s="41">
        <f t="shared" si="179"/>
        <v>0.37926033357505445</v>
      </c>
      <c r="LM35" s="40">
        <v>32.590000000000003</v>
      </c>
      <c r="LN35" s="40">
        <v>58.85</v>
      </c>
      <c r="LO35" s="40">
        <v>102</v>
      </c>
      <c r="LP35" s="41">
        <f t="shared" si="180"/>
        <v>2.129794415464866</v>
      </c>
      <c r="LQ35" s="40">
        <v>42.01</v>
      </c>
      <c r="LR35" s="40">
        <v>37.94</v>
      </c>
      <c r="LS35" s="40">
        <v>45.71</v>
      </c>
      <c r="LT35" s="41">
        <f t="shared" si="181"/>
        <v>8.8074268031421168E-2</v>
      </c>
      <c r="LU35" s="40">
        <v>40.35</v>
      </c>
      <c r="LV35" s="40">
        <v>41.56</v>
      </c>
      <c r="LW35" s="40">
        <v>35.17</v>
      </c>
      <c r="LX35" s="41">
        <f t="shared" si="182"/>
        <v>-0.12837670384138786</v>
      </c>
      <c r="LY35" s="40">
        <v>4.875</v>
      </c>
      <c r="LZ35" s="40">
        <v>9.5920000000000005</v>
      </c>
      <c r="MA35" s="40">
        <v>8.6940000000000008</v>
      </c>
      <c r="MB35" s="41">
        <f t="shared" si="183"/>
        <v>0.78338461538461557</v>
      </c>
      <c r="MC35" s="40">
        <v>12.76</v>
      </c>
      <c r="MD35" s="40">
        <v>10.9</v>
      </c>
      <c r="ME35" s="40">
        <v>10.43</v>
      </c>
      <c r="MF35" s="41">
        <f t="shared" si="184"/>
        <v>-0.18260188087774296</v>
      </c>
      <c r="MG35" s="40">
        <v>0.04</v>
      </c>
      <c r="MH35" s="40">
        <v>2.8000000000000001E-2</v>
      </c>
      <c r="MI35" s="40">
        <v>0</v>
      </c>
      <c r="MJ35" s="41">
        <f t="shared" si="185"/>
        <v>-1</v>
      </c>
      <c r="MK35" s="40">
        <v>0.29899999999999999</v>
      </c>
      <c r="ML35" s="40">
        <v>0.27</v>
      </c>
      <c r="MM35" s="40">
        <v>0.24199999999999999</v>
      </c>
      <c r="MN35" s="41">
        <f t="shared" si="186"/>
        <v>-0.19063545150501671</v>
      </c>
      <c r="MO35" s="40">
        <v>4.4930000000000003</v>
      </c>
      <c r="MP35" s="40">
        <v>4.9139999999999997</v>
      </c>
      <c r="MQ35" s="40">
        <v>5.3410000000000002</v>
      </c>
      <c r="MR35" s="41">
        <f t="shared" si="187"/>
        <v>0.18873803694636096</v>
      </c>
      <c r="MS35" s="40">
        <v>2.4689999999999999</v>
      </c>
      <c r="MT35" s="40">
        <v>2.782</v>
      </c>
      <c r="MU35" s="40">
        <v>3.1389999999999998</v>
      </c>
      <c r="MV35" s="41">
        <f t="shared" si="188"/>
        <v>0.27136492507087889</v>
      </c>
      <c r="MW35" s="40">
        <v>2.3319999999999999</v>
      </c>
      <c r="MX35" s="40">
        <v>2.6579999999999999</v>
      </c>
      <c r="MY35" s="40">
        <v>3.0350000000000001</v>
      </c>
      <c r="MZ35" s="41">
        <f t="shared" si="189"/>
        <v>0.30145797598627799</v>
      </c>
      <c r="NA35" s="40">
        <v>18.350000000000001</v>
      </c>
      <c r="NB35" s="40">
        <v>18.38</v>
      </c>
      <c r="NC35" s="40">
        <v>18.649999999999999</v>
      </c>
      <c r="ND35" s="41">
        <f t="shared" si="190"/>
        <v>1.6348773841961695E-2</v>
      </c>
      <c r="NE35" s="40">
        <v>12.74</v>
      </c>
      <c r="NF35" s="40">
        <v>12.94</v>
      </c>
      <c r="NG35" s="40">
        <v>13.59</v>
      </c>
      <c r="NH35" s="41">
        <f t="shared" si="191"/>
        <v>6.6718995290423827E-2</v>
      </c>
      <c r="NI35" s="40">
        <v>0.71399999999999997</v>
      </c>
      <c r="NJ35" s="40">
        <v>0.76400000000000001</v>
      </c>
      <c r="NK35" s="40">
        <v>0.79500000000000004</v>
      </c>
      <c r="NL35" s="41">
        <f t="shared" si="192"/>
        <v>0.11344537815126061</v>
      </c>
      <c r="NM35" s="40">
        <v>8.0540000000000003</v>
      </c>
      <c r="NN35" s="40">
        <v>8.2270000000000003</v>
      </c>
      <c r="NO35" s="40">
        <v>8.4109999999999996</v>
      </c>
      <c r="NP35" s="41">
        <f t="shared" si="193"/>
        <v>4.4325800844300885E-2</v>
      </c>
      <c r="NQ35" s="40">
        <v>12.66</v>
      </c>
      <c r="NR35" s="40">
        <v>19.87</v>
      </c>
      <c r="NS35" s="40">
        <v>23.61</v>
      </c>
      <c r="NT35" s="41">
        <f t="shared" si="194"/>
        <v>0.86492890995260652</v>
      </c>
      <c r="NU35" s="40">
        <v>46.34</v>
      </c>
      <c r="NV35" s="40">
        <v>52.24</v>
      </c>
      <c r="NW35" s="40">
        <v>50.84</v>
      </c>
      <c r="NX35" s="41">
        <f t="shared" si="195"/>
        <v>9.7108329736728519E-2</v>
      </c>
      <c r="NY35" s="40">
        <v>0.88600000000000001</v>
      </c>
      <c r="NZ35" s="40">
        <v>0.91900000000000004</v>
      </c>
      <c r="OA35" s="40">
        <v>0.96</v>
      </c>
      <c r="OB35" s="41">
        <f t="shared" si="196"/>
        <v>8.3521444695259545E-2</v>
      </c>
      <c r="OC35" s="40">
        <v>0.69099999999999995</v>
      </c>
      <c r="OD35" s="40">
        <v>0.79900000000000004</v>
      </c>
      <c r="OE35" s="40">
        <v>0.85</v>
      </c>
      <c r="OF35" s="41">
        <f t="shared" si="197"/>
        <v>0.23010130246020266</v>
      </c>
      <c r="OG35" s="40">
        <v>0.81599999999999995</v>
      </c>
      <c r="OH35" s="40">
        <v>0.84099999999999997</v>
      </c>
      <c r="OI35" s="40">
        <v>0.86399999999999999</v>
      </c>
      <c r="OJ35" s="41">
        <f t="shared" si="198"/>
        <v>5.8823529411764761E-2</v>
      </c>
      <c r="OK35" s="40">
        <v>0.79700000000000004</v>
      </c>
      <c r="OL35" s="40">
        <v>0.85299999999999998</v>
      </c>
      <c r="OM35" s="40">
        <v>0.89100000000000001</v>
      </c>
      <c r="ON35" s="41">
        <f t="shared" si="199"/>
        <v>0.11794228356336257</v>
      </c>
      <c r="OO35" s="43"/>
    </row>
    <row r="36" spans="2:405">
      <c r="B36" s="2" t="s">
        <v>8</v>
      </c>
      <c r="C36" s="8"/>
      <c r="D36" s="8" t="s">
        <v>381</v>
      </c>
      <c r="E36" s="32">
        <v>4200</v>
      </c>
      <c r="F36" s="32">
        <v>5072</v>
      </c>
      <c r="G36" s="32">
        <v>5353</v>
      </c>
      <c r="H36" s="9">
        <f t="shared" si="100"/>
        <v>0.2745238095238095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128.6</v>
      </c>
      <c r="S36" s="32">
        <v>135.69999999999999</v>
      </c>
      <c r="T36" s="9">
        <f t="shared" si="103"/>
        <v>0.27417840375586844</v>
      </c>
      <c r="U36" s="32">
        <v>275.89999999999998</v>
      </c>
      <c r="V36" s="32">
        <v>333.1</v>
      </c>
      <c r="W36" s="32">
        <v>351.6</v>
      </c>
      <c r="X36" s="9">
        <f t="shared" si="104"/>
        <v>0.27437477346864825</v>
      </c>
      <c r="Y36" s="32">
        <v>44.66</v>
      </c>
      <c r="Z36" s="32">
        <v>61.62</v>
      </c>
      <c r="AA36" s="32">
        <v>69.680000000000007</v>
      </c>
      <c r="AB36" s="9">
        <f t="shared" si="105"/>
        <v>0.56023287057769844</v>
      </c>
      <c r="AC36" s="32">
        <v>1.0409999999999999</v>
      </c>
      <c r="AD36" s="32">
        <v>0.44500000000000001</v>
      </c>
      <c r="AE36" s="32">
        <v>-2.5999999999999999E-2</v>
      </c>
      <c r="AF36" s="9">
        <f t="shared" si="106"/>
        <v>-1.0249759846301634</v>
      </c>
      <c r="AG36" s="32">
        <v>2.2240000000000002</v>
      </c>
      <c r="AH36" s="32">
        <v>1.911</v>
      </c>
      <c r="AI36" s="32">
        <v>1.8640000000000001</v>
      </c>
      <c r="AJ36" s="9">
        <f t="shared" si="107"/>
        <v>-0.16187050359712232</v>
      </c>
      <c r="AK36" s="32">
        <v>1069</v>
      </c>
      <c r="AL36" s="32">
        <v>987.1</v>
      </c>
      <c r="AM36" s="32">
        <v>896</v>
      </c>
      <c r="AN36" s="9">
        <f t="shared" si="108"/>
        <v>-0.1618334892422825</v>
      </c>
      <c r="AO36" s="32">
        <v>288.10000000000002</v>
      </c>
      <c r="AP36" s="32">
        <v>716.1</v>
      </c>
      <c r="AQ36" s="32">
        <v>1209</v>
      </c>
      <c r="AR36" s="9">
        <f t="shared" si="109"/>
        <v>3.1964595626518566</v>
      </c>
      <c r="AS36" s="32">
        <v>0.36199999999999999</v>
      </c>
      <c r="AT36" s="32">
        <v>0.26700000000000002</v>
      </c>
      <c r="AU36" s="32">
        <v>0.214</v>
      </c>
      <c r="AV36" s="9">
        <f t="shared" si="110"/>
        <v>-0.40883977900552487</v>
      </c>
      <c r="AW36" s="32">
        <v>0.73799999999999999</v>
      </c>
      <c r="AX36" s="32">
        <v>0.871</v>
      </c>
      <c r="AY36" s="32">
        <v>0.94699999999999995</v>
      </c>
      <c r="AZ36" s="9">
        <f t="shared" si="111"/>
        <v>0.28319783197831971</v>
      </c>
      <c r="BA36" s="32">
        <v>0.61699999999999999</v>
      </c>
      <c r="BB36" s="32">
        <v>0.73099999999999998</v>
      </c>
      <c r="BC36" s="32">
        <v>0.79800000000000004</v>
      </c>
      <c r="BD36" s="9">
        <f t="shared" si="112"/>
        <v>0.2933549432739061</v>
      </c>
      <c r="BE36" s="32">
        <v>780.4</v>
      </c>
      <c r="BF36" s="32">
        <v>190</v>
      </c>
      <c r="BG36" s="32">
        <v>27.86</v>
      </c>
      <c r="BH36" s="9">
        <f t="shared" si="113"/>
        <v>-0.96430035879036391</v>
      </c>
      <c r="BI36" s="32">
        <v>0.186</v>
      </c>
      <c r="BJ36" s="32">
        <v>3.6999999999999998E-2</v>
      </c>
      <c r="BK36" s="32">
        <v>5.0000000000000001E-3</v>
      </c>
      <c r="BL36" s="9">
        <f t="shared" si="114"/>
        <v>-0.9731182795698925</v>
      </c>
      <c r="BM36" s="32">
        <v>1735</v>
      </c>
      <c r="BN36" s="32">
        <v>701.2</v>
      </c>
      <c r="BO36" s="32">
        <v>138.1</v>
      </c>
      <c r="BP36" s="9">
        <f t="shared" si="115"/>
        <v>-0.92040345821325653</v>
      </c>
      <c r="BQ36" s="32">
        <v>0.41299999999999998</v>
      </c>
      <c r="BR36" s="32">
        <v>0.13800000000000001</v>
      </c>
      <c r="BS36" s="32">
        <v>2.5999999999999999E-2</v>
      </c>
      <c r="BT36" s="9">
        <f t="shared" si="116"/>
        <v>-0.93704600484261491</v>
      </c>
      <c r="BU36" s="32">
        <v>3160</v>
      </c>
      <c r="BV36" s="32">
        <v>2234</v>
      </c>
      <c r="BW36" s="32">
        <v>971.2</v>
      </c>
      <c r="BX36" s="9">
        <f t="shared" si="117"/>
        <v>-0.69265822784810127</v>
      </c>
      <c r="BY36" s="32">
        <v>75.239999999999995</v>
      </c>
      <c r="BZ36" s="32">
        <v>44.05</v>
      </c>
      <c r="CA36" s="32">
        <v>18.14</v>
      </c>
      <c r="CB36" s="9">
        <f t="shared" si="118"/>
        <v>-0.7589048378522063</v>
      </c>
      <c r="CC36" s="32">
        <v>3673</v>
      </c>
      <c r="CD36" s="32">
        <v>3286</v>
      </c>
      <c r="CE36" s="32">
        <v>2174</v>
      </c>
      <c r="CF36" s="9">
        <f t="shared" si="119"/>
        <v>-0.40811325891641709</v>
      </c>
      <c r="CG36" s="32">
        <v>87.45</v>
      </c>
      <c r="CH36" s="32">
        <v>64.790000000000006</v>
      </c>
      <c r="CI36" s="32">
        <v>40.619999999999997</v>
      </c>
      <c r="CJ36" s="9">
        <f t="shared" si="120"/>
        <v>-0.53550600343053179</v>
      </c>
      <c r="CK36" s="32">
        <v>3897</v>
      </c>
      <c r="CL36" s="32">
        <v>4051</v>
      </c>
      <c r="CM36" s="32">
        <v>3330</v>
      </c>
      <c r="CN36" s="9">
        <f t="shared" si="121"/>
        <v>-0.14549653579676675</v>
      </c>
      <c r="CO36" s="32">
        <v>92.78</v>
      </c>
      <c r="CP36" s="32">
        <v>79.87</v>
      </c>
      <c r="CQ36" s="32">
        <v>62.2</v>
      </c>
      <c r="CR36" s="9">
        <f t="shared" si="122"/>
        <v>-0.32959689588273333</v>
      </c>
      <c r="CS36" s="32">
        <v>15977</v>
      </c>
      <c r="CT36" s="32">
        <v>57486</v>
      </c>
      <c r="CU36" s="32">
        <v>153564</v>
      </c>
      <c r="CV36" s="9">
        <f t="shared" si="123"/>
        <v>8.6115666270263507</v>
      </c>
      <c r="CW36" s="32">
        <v>6.6529999999999996</v>
      </c>
      <c r="CX36" s="32">
        <v>16.100000000000001</v>
      </c>
      <c r="CY36" s="32">
        <v>33.26</v>
      </c>
      <c r="CZ36" s="9">
        <f t="shared" si="124"/>
        <v>3.9992484593416506</v>
      </c>
      <c r="DA36" s="32">
        <v>27947</v>
      </c>
      <c r="DB36" s="32">
        <v>81665</v>
      </c>
      <c r="DC36" s="32">
        <v>178057</v>
      </c>
      <c r="DD36" s="9">
        <f t="shared" si="125"/>
        <v>5.3712384155723329</v>
      </c>
      <c r="DE36" s="32">
        <v>70.09</v>
      </c>
      <c r="DF36" s="32">
        <v>76.98</v>
      </c>
      <c r="DG36" s="32">
        <v>81.17</v>
      </c>
      <c r="DH36" s="9">
        <f t="shared" si="126"/>
        <v>0.15808246540162646</v>
      </c>
      <c r="DI36" s="32">
        <v>33.409999999999997</v>
      </c>
      <c r="DJ36" s="32">
        <v>12.69</v>
      </c>
      <c r="DK36" s="32">
        <v>6.3390000000000004</v>
      </c>
      <c r="DL36" s="9">
        <f t="shared" si="127"/>
        <v>-0.81026638730918887</v>
      </c>
      <c r="DM36" s="32">
        <v>45.93</v>
      </c>
      <c r="DN36" s="32">
        <v>17.98</v>
      </c>
      <c r="DO36" s="32">
        <v>8.7230000000000008</v>
      </c>
      <c r="DP36" s="9">
        <f t="shared" si="128"/>
        <v>-0.8100805573699108</v>
      </c>
      <c r="DQ36" s="32">
        <v>154.1</v>
      </c>
      <c r="DR36" s="32">
        <v>106.7</v>
      </c>
      <c r="DS36" s="32">
        <v>81.86</v>
      </c>
      <c r="DT36" s="9">
        <f t="shared" si="129"/>
        <v>-0.4687865022712524</v>
      </c>
      <c r="DU36" s="32">
        <v>2711</v>
      </c>
      <c r="DV36" s="32">
        <v>3019</v>
      </c>
      <c r="DW36" s="32">
        <v>3289</v>
      </c>
      <c r="DX36" s="9">
        <f t="shared" si="130"/>
        <v>0.21320545924013279</v>
      </c>
      <c r="DY36" s="32">
        <v>20.43</v>
      </c>
      <c r="DZ36" s="32">
        <v>5.4850000000000003</v>
      </c>
      <c r="EA36" s="32">
        <v>2.39</v>
      </c>
      <c r="EB36" s="9">
        <f t="shared" si="131"/>
        <v>-0.88301517376407246</v>
      </c>
      <c r="EC36" s="32">
        <v>6.1</v>
      </c>
      <c r="ED36" s="32">
        <v>7.3650000000000002</v>
      </c>
      <c r="EE36" s="32">
        <v>9.4350000000000005</v>
      </c>
      <c r="EF36" s="9">
        <f t="shared" si="132"/>
        <v>0.54672131147541003</v>
      </c>
      <c r="EG36" s="32">
        <v>23.06</v>
      </c>
      <c r="EH36" s="32">
        <v>13.06</v>
      </c>
      <c r="EI36" s="32">
        <v>10.43</v>
      </c>
      <c r="EJ36" s="9">
        <f t="shared" si="133"/>
        <v>-0.54770164787510844</v>
      </c>
      <c r="EK36" s="32">
        <v>208.3</v>
      </c>
      <c r="EL36" s="32">
        <v>81.260000000000005</v>
      </c>
      <c r="EM36" s="32">
        <v>40.31</v>
      </c>
      <c r="EN36" s="9">
        <f t="shared" si="134"/>
        <v>-0.80648103696591456</v>
      </c>
      <c r="EO36" s="32">
        <v>534.9</v>
      </c>
      <c r="EP36" s="32">
        <v>574.79999999999995</v>
      </c>
      <c r="EQ36" s="32">
        <v>577.70000000000005</v>
      </c>
      <c r="ER36" s="9">
        <f t="shared" si="135"/>
        <v>8.0014956066554621E-2</v>
      </c>
      <c r="ES36" s="32">
        <v>103.2</v>
      </c>
      <c r="ET36" s="32">
        <v>96.57</v>
      </c>
      <c r="EU36" s="32">
        <v>100.4</v>
      </c>
      <c r="EV36" s="9">
        <f t="shared" si="136"/>
        <v>-2.7131782945736406E-2</v>
      </c>
      <c r="EW36" s="32">
        <v>49.97</v>
      </c>
      <c r="EX36" s="32">
        <v>23.59</v>
      </c>
      <c r="EY36" s="32">
        <v>12.42</v>
      </c>
      <c r="EZ36" s="9">
        <f t="shared" si="137"/>
        <v>-0.7514508705223133</v>
      </c>
      <c r="FA36" s="32">
        <v>309.3</v>
      </c>
      <c r="FB36" s="32">
        <v>311.2</v>
      </c>
      <c r="FC36" s="32">
        <v>314.3</v>
      </c>
      <c r="FD36" s="9">
        <f t="shared" si="138"/>
        <v>1.6165535079211122E-2</v>
      </c>
      <c r="FE36" s="32">
        <v>32.950000000000003</v>
      </c>
      <c r="FF36" s="32">
        <v>32.159999999999997</v>
      </c>
      <c r="FG36" s="32">
        <v>32.78</v>
      </c>
      <c r="FH36" s="9">
        <f t="shared" si="139"/>
        <v>-5.1593323216995958E-3</v>
      </c>
      <c r="FI36" s="32">
        <v>31.62</v>
      </c>
      <c r="FJ36" s="32">
        <v>41.7</v>
      </c>
      <c r="FK36" s="32">
        <v>58.34</v>
      </c>
      <c r="FL36" s="9">
        <f t="shared" si="140"/>
        <v>0.84503478810879196</v>
      </c>
      <c r="FM36" s="32">
        <v>285.5</v>
      </c>
      <c r="FN36" s="32">
        <v>224.1</v>
      </c>
      <c r="FO36" s="32">
        <v>108.2</v>
      </c>
      <c r="FP36" s="9">
        <f t="shared" si="141"/>
        <v>-0.62101576182136609</v>
      </c>
      <c r="FQ36" s="32">
        <v>1142</v>
      </c>
      <c r="FR36" s="32">
        <v>756.3</v>
      </c>
      <c r="FS36" s="32">
        <v>897.5</v>
      </c>
      <c r="FT36" s="9">
        <f t="shared" si="142"/>
        <v>-0.21409807355516638</v>
      </c>
      <c r="FU36" s="32">
        <v>54.57</v>
      </c>
      <c r="FV36" s="32">
        <v>18.420000000000002</v>
      </c>
      <c r="FW36" s="32">
        <v>8.0500000000000007</v>
      </c>
      <c r="FX36" s="9">
        <f t="shared" si="143"/>
        <v>-0.85248304929448404</v>
      </c>
      <c r="FY36" s="32">
        <v>1703</v>
      </c>
      <c r="FZ36" s="32">
        <v>1270</v>
      </c>
      <c r="GA36" s="32">
        <v>1642</v>
      </c>
      <c r="GB36" s="9">
        <f t="shared" si="144"/>
        <v>-3.5819142689371697E-2</v>
      </c>
      <c r="GC36" s="32">
        <v>3496</v>
      </c>
      <c r="GD36" s="32">
        <v>1709</v>
      </c>
      <c r="GE36" s="32">
        <v>1015</v>
      </c>
      <c r="GF36" s="9">
        <f t="shared" si="145"/>
        <v>-0.70966819221967958</v>
      </c>
      <c r="GG36" s="32">
        <v>9962</v>
      </c>
      <c r="GH36" s="32">
        <v>13691</v>
      </c>
      <c r="GI36" s="32">
        <v>16523</v>
      </c>
      <c r="GJ36" s="9">
        <f t="shared" si="146"/>
        <v>0.65860269022284679</v>
      </c>
      <c r="GK36" s="32">
        <v>802.3</v>
      </c>
      <c r="GL36" s="32">
        <v>1563</v>
      </c>
      <c r="GM36" s="32">
        <v>2571</v>
      </c>
      <c r="GN36" s="9">
        <f t="shared" si="147"/>
        <v>2.2045369562507791</v>
      </c>
      <c r="GO36" s="32">
        <v>1129</v>
      </c>
      <c r="GP36" s="32">
        <v>1671</v>
      </c>
      <c r="GQ36" s="32">
        <v>2538</v>
      </c>
      <c r="GR36" s="9">
        <f t="shared" si="148"/>
        <v>1.2480070859167405</v>
      </c>
      <c r="GS36" s="32">
        <v>4651</v>
      </c>
      <c r="GT36" s="32">
        <v>7991</v>
      </c>
      <c r="GU36" s="32">
        <v>9504</v>
      </c>
      <c r="GV36" s="9">
        <f t="shared" si="149"/>
        <v>1.0434315201032036</v>
      </c>
      <c r="GW36" s="32">
        <v>545.4</v>
      </c>
      <c r="GX36" s="32">
        <v>1175</v>
      </c>
      <c r="GY36" s="32">
        <v>2473</v>
      </c>
      <c r="GZ36" s="9">
        <f t="shared" si="150"/>
        <v>3.5342867620095344</v>
      </c>
      <c r="HA36" s="32">
        <v>3146</v>
      </c>
      <c r="HB36" s="32">
        <v>5546</v>
      </c>
      <c r="HC36" s="32">
        <v>11823</v>
      </c>
      <c r="HD36" s="9">
        <f t="shared" si="151"/>
        <v>2.7581055308328035</v>
      </c>
      <c r="HE36" s="32">
        <v>1539</v>
      </c>
      <c r="HF36" s="32">
        <v>1986</v>
      </c>
      <c r="HG36" s="32">
        <v>2727</v>
      </c>
      <c r="HH36" s="9">
        <f t="shared" si="152"/>
        <v>0.77192982456140347</v>
      </c>
      <c r="HI36" s="32">
        <v>791.1</v>
      </c>
      <c r="HJ36" s="32">
        <v>1184</v>
      </c>
      <c r="HK36" s="32">
        <v>1623</v>
      </c>
      <c r="HL36" s="9">
        <f t="shared" si="153"/>
        <v>1.0515737580583997</v>
      </c>
      <c r="HM36" s="32">
        <v>895.8</v>
      </c>
      <c r="HN36" s="32">
        <v>707</v>
      </c>
      <c r="HO36" s="32">
        <v>895.4</v>
      </c>
      <c r="HP36" s="9">
        <f t="shared" si="154"/>
        <v>-4.4652824291133879E-4</v>
      </c>
      <c r="HQ36" s="32">
        <v>1478</v>
      </c>
      <c r="HR36" s="32">
        <v>2204</v>
      </c>
      <c r="HS36" s="32">
        <v>3993</v>
      </c>
      <c r="HT36" s="9">
        <f t="shared" si="155"/>
        <v>1.7016238159675237</v>
      </c>
      <c r="HU36" s="32">
        <v>81.38</v>
      </c>
      <c r="HV36" s="32">
        <v>95.05</v>
      </c>
      <c r="HW36" s="32">
        <v>99.75</v>
      </c>
      <c r="HX36" s="9">
        <f t="shared" si="156"/>
        <v>0.22573113787171303</v>
      </c>
      <c r="HY36" s="32">
        <v>5.5250000000000004</v>
      </c>
      <c r="HZ36" s="32">
        <v>7.681</v>
      </c>
      <c r="IA36" s="32">
        <v>9.6370000000000005</v>
      </c>
      <c r="IB36" s="9">
        <f t="shared" si="157"/>
        <v>0.7442533936651583</v>
      </c>
      <c r="IC36" s="32">
        <v>7.1150000000000002</v>
      </c>
      <c r="ID36" s="32">
        <v>8.6020000000000003</v>
      </c>
      <c r="IE36" s="32">
        <v>10.130000000000001</v>
      </c>
      <c r="IF36" s="9">
        <f t="shared" si="158"/>
        <v>0.42375263527758261</v>
      </c>
      <c r="IG36" s="32">
        <v>89.33</v>
      </c>
      <c r="IH36" s="32">
        <v>98.66</v>
      </c>
      <c r="II36" s="32">
        <v>99.97</v>
      </c>
      <c r="IJ36" s="9">
        <f t="shared" si="159"/>
        <v>0.11910892197470056</v>
      </c>
      <c r="IK36" s="32">
        <v>85.21</v>
      </c>
      <c r="IL36" s="32">
        <v>95.99</v>
      </c>
      <c r="IM36" s="32">
        <v>99.02</v>
      </c>
      <c r="IN36" s="9">
        <f t="shared" si="160"/>
        <v>0.16207017955639014</v>
      </c>
      <c r="IO36" s="32">
        <v>61.67</v>
      </c>
      <c r="IP36" s="32">
        <v>80.400000000000006</v>
      </c>
      <c r="IQ36" s="32">
        <v>90.46</v>
      </c>
      <c r="IR36" s="9">
        <f t="shared" si="161"/>
        <v>0.46683963029025444</v>
      </c>
      <c r="IS36" s="32">
        <v>25.13</v>
      </c>
      <c r="IT36" s="32">
        <v>35.369999999999997</v>
      </c>
      <c r="IU36" s="32">
        <v>46.4</v>
      </c>
      <c r="IV36" s="9">
        <f t="shared" si="162"/>
        <v>0.8463987266215679</v>
      </c>
      <c r="IW36" s="32">
        <v>48.58</v>
      </c>
      <c r="IX36" s="32">
        <v>55.1</v>
      </c>
      <c r="IY36" s="32">
        <v>70.44</v>
      </c>
      <c r="IZ36" s="9">
        <f t="shared" si="163"/>
        <v>0.44997941539728281</v>
      </c>
      <c r="JA36" s="32">
        <v>3352</v>
      </c>
      <c r="JB36" s="32">
        <v>3854</v>
      </c>
      <c r="JC36" s="32">
        <v>5001</v>
      </c>
      <c r="JD36" s="9">
        <f t="shared" si="164"/>
        <v>0.491945107398568</v>
      </c>
      <c r="JE36" s="32">
        <v>3.5710000000000002</v>
      </c>
      <c r="JF36" s="32">
        <v>4.9560000000000004</v>
      </c>
      <c r="JG36" s="32">
        <v>6.7880000000000003</v>
      </c>
      <c r="JH36" s="9">
        <f t="shared" si="165"/>
        <v>0.90086810417250063</v>
      </c>
      <c r="JI36" s="32">
        <v>77.06</v>
      </c>
      <c r="JJ36" s="32">
        <v>81.069999999999993</v>
      </c>
      <c r="JK36" s="32">
        <v>91.17</v>
      </c>
      <c r="JL36" s="9">
        <f t="shared" si="166"/>
        <v>0.18310407474695042</v>
      </c>
      <c r="JM36" s="32">
        <v>55.3</v>
      </c>
      <c r="JN36" s="32">
        <v>75.47</v>
      </c>
      <c r="JO36" s="32">
        <v>85.92</v>
      </c>
      <c r="JP36" s="9">
        <f t="shared" si="167"/>
        <v>0.55370705244122975</v>
      </c>
      <c r="JQ36" s="32">
        <v>77.11</v>
      </c>
      <c r="JR36" s="32">
        <v>133.4</v>
      </c>
      <c r="JS36" s="32">
        <v>229.6</v>
      </c>
      <c r="JT36" s="9">
        <f t="shared" si="168"/>
        <v>1.9775645182207238</v>
      </c>
      <c r="JU36" s="32">
        <v>84.1</v>
      </c>
      <c r="JV36" s="32">
        <v>96.44</v>
      </c>
      <c r="JW36" s="32">
        <v>99.15</v>
      </c>
      <c r="JX36" s="9">
        <f t="shared" si="169"/>
        <v>0.17895362663495853</v>
      </c>
      <c r="JY36" s="32">
        <v>2150</v>
      </c>
      <c r="JZ36" s="32">
        <v>5573</v>
      </c>
      <c r="KA36" s="32">
        <v>9552</v>
      </c>
      <c r="KB36" s="9">
        <f t="shared" si="170"/>
        <v>3.4427906976744187</v>
      </c>
      <c r="KC36" s="32">
        <v>52.59</v>
      </c>
      <c r="KD36" s="32">
        <v>95.24</v>
      </c>
      <c r="KE36" s="32">
        <v>100</v>
      </c>
      <c r="KF36" s="9">
        <f t="shared" si="171"/>
        <v>0.90150218672751459</v>
      </c>
      <c r="KG36" s="32">
        <v>90.52</v>
      </c>
      <c r="KH36" s="32">
        <v>99.43</v>
      </c>
      <c r="KI36" s="32">
        <v>100</v>
      </c>
      <c r="KJ36" s="9">
        <f t="shared" si="172"/>
        <v>0.10472823685373403</v>
      </c>
      <c r="KK36" s="32">
        <v>71.319999999999993</v>
      </c>
      <c r="KL36" s="32">
        <v>96.05</v>
      </c>
      <c r="KM36" s="32">
        <v>99.99</v>
      </c>
      <c r="KN36" s="9">
        <f t="shared" si="173"/>
        <v>0.40199102636006734</v>
      </c>
      <c r="KO36" s="32">
        <v>32.950000000000003</v>
      </c>
      <c r="KP36" s="32">
        <v>49.18</v>
      </c>
      <c r="KQ36" s="32">
        <v>59.31</v>
      </c>
      <c r="KR36" s="9">
        <f t="shared" si="174"/>
        <v>0.79999999999999993</v>
      </c>
      <c r="KS36" s="32">
        <v>229042</v>
      </c>
      <c r="KT36" s="32">
        <v>252425</v>
      </c>
      <c r="KU36" s="32">
        <v>275052</v>
      </c>
      <c r="KV36" s="9">
        <f t="shared" si="175"/>
        <v>0.20088018791313383</v>
      </c>
      <c r="KW36" s="32">
        <v>14.11</v>
      </c>
      <c r="KX36" s="32">
        <v>5.6920000000000002</v>
      </c>
      <c r="KY36" s="32">
        <v>3.5470000000000002</v>
      </c>
      <c r="KZ36" s="9">
        <f t="shared" si="176"/>
        <v>-0.7486180014174344</v>
      </c>
      <c r="LA36" s="32">
        <v>71.31</v>
      </c>
      <c r="LB36" s="32">
        <v>153.80000000000001</v>
      </c>
      <c r="LC36" s="32">
        <v>155.19999999999999</v>
      </c>
      <c r="LD36" s="9">
        <f t="shared" si="177"/>
        <v>1.1764128453232363</v>
      </c>
      <c r="LE36" s="32">
        <v>7.6470000000000002</v>
      </c>
      <c r="LF36" s="32">
        <v>145.9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1086</v>
      </c>
      <c r="LK36" s="32">
        <v>1165</v>
      </c>
      <c r="LL36" s="9">
        <f t="shared" si="179"/>
        <v>0.6080055210489993</v>
      </c>
      <c r="LM36" s="32">
        <v>1040</v>
      </c>
      <c r="LN36" s="32">
        <v>2713</v>
      </c>
      <c r="LO36" s="32">
        <v>5947</v>
      </c>
      <c r="LP36" s="9">
        <f t="shared" si="180"/>
        <v>4.7182692307692307</v>
      </c>
      <c r="LQ36" s="32">
        <v>24.25</v>
      </c>
      <c r="LR36" s="32">
        <v>22</v>
      </c>
      <c r="LS36" s="32">
        <v>23.73</v>
      </c>
      <c r="LT36" s="9">
        <f t="shared" si="181"/>
        <v>-2.1443298969072148E-2</v>
      </c>
      <c r="LU36" s="32">
        <v>47.56</v>
      </c>
      <c r="LV36" s="32">
        <v>50.81</v>
      </c>
      <c r="LW36" s="32">
        <v>52.41</v>
      </c>
      <c r="LX36" s="9">
        <f t="shared" si="182"/>
        <v>0.10197645079899062</v>
      </c>
      <c r="LY36" s="32">
        <v>9.8550000000000004</v>
      </c>
      <c r="LZ36" s="32">
        <v>9.7070000000000007</v>
      </c>
      <c r="MA36" s="32">
        <v>8.9290000000000003</v>
      </c>
      <c r="MB36" s="9">
        <f t="shared" si="183"/>
        <v>-9.396245560629124E-2</v>
      </c>
      <c r="MC36" s="32">
        <v>18.329999999999998</v>
      </c>
      <c r="MD36" s="32">
        <v>17.48</v>
      </c>
      <c r="ME36" s="32">
        <v>14.94</v>
      </c>
      <c r="MF36" s="9">
        <f t="shared" si="184"/>
        <v>-0.18494271685761043</v>
      </c>
      <c r="MG36" s="32">
        <v>0.20399999999999999</v>
      </c>
      <c r="MH36" s="32">
        <v>0.14299999999999999</v>
      </c>
      <c r="MI36" s="32">
        <v>9.4E-2</v>
      </c>
      <c r="MJ36" s="9">
        <f t="shared" si="185"/>
        <v>-0.53921568627450978</v>
      </c>
      <c r="MK36" s="32">
        <v>0.318</v>
      </c>
      <c r="ML36" s="32">
        <v>0.27</v>
      </c>
      <c r="MM36" s="32">
        <v>0.23699999999999999</v>
      </c>
      <c r="MN36" s="9">
        <f t="shared" si="186"/>
        <v>-0.25471698113207553</v>
      </c>
      <c r="MO36" s="32">
        <v>3.798</v>
      </c>
      <c r="MP36" s="32">
        <v>4.8650000000000002</v>
      </c>
      <c r="MQ36" s="32">
        <v>6.0519999999999996</v>
      </c>
      <c r="MR36" s="9">
        <f t="shared" si="187"/>
        <v>0.59347024749868338</v>
      </c>
      <c r="MS36" s="32">
        <v>2.4500000000000002</v>
      </c>
      <c r="MT36" s="32">
        <v>2.903</v>
      </c>
      <c r="MU36" s="32">
        <v>3.262</v>
      </c>
      <c r="MV36" s="9">
        <f t="shared" si="188"/>
        <v>0.33142857142857135</v>
      </c>
      <c r="MW36" s="32">
        <v>2.3330000000000002</v>
      </c>
      <c r="MX36" s="32">
        <v>2.7839999999999998</v>
      </c>
      <c r="MY36" s="32">
        <v>3.1589999999999998</v>
      </c>
      <c r="MZ36" s="9">
        <f t="shared" si="189"/>
        <v>0.35405057865409323</v>
      </c>
      <c r="NA36" s="32">
        <v>11.57</v>
      </c>
      <c r="NB36" s="32">
        <v>13.49</v>
      </c>
      <c r="NC36" s="32">
        <v>14.88</v>
      </c>
      <c r="ND36" s="9">
        <f t="shared" si="190"/>
        <v>0.28608470181503892</v>
      </c>
      <c r="NE36" s="32">
        <v>7.26</v>
      </c>
      <c r="NF36" s="32">
        <v>8.8030000000000008</v>
      </c>
      <c r="NG36" s="32">
        <v>9.6389999999999993</v>
      </c>
      <c r="NH36" s="9">
        <f t="shared" si="191"/>
        <v>0.32768595041322307</v>
      </c>
      <c r="NI36" s="32">
        <v>0.40400000000000003</v>
      </c>
      <c r="NJ36" s="32">
        <v>0.46899999999999997</v>
      </c>
      <c r="NK36" s="32">
        <v>0.53800000000000003</v>
      </c>
      <c r="NL36" s="9">
        <f t="shared" si="192"/>
        <v>0.3316831683168317</v>
      </c>
      <c r="NM36" s="32">
        <v>7.1189999999999998</v>
      </c>
      <c r="NN36" s="32">
        <v>7.2709999999999999</v>
      </c>
      <c r="NO36" s="32">
        <v>7.5670000000000002</v>
      </c>
      <c r="NP36" s="9">
        <f t="shared" si="193"/>
        <v>6.2930186823992193E-2</v>
      </c>
      <c r="NQ36" s="32">
        <v>9.6549999999999994</v>
      </c>
      <c r="NR36" s="32">
        <v>13.43</v>
      </c>
      <c r="NS36" s="32">
        <v>19.14</v>
      </c>
      <c r="NT36" s="9">
        <f t="shared" si="194"/>
        <v>0.98239254272397736</v>
      </c>
      <c r="NU36" s="32">
        <v>20.05</v>
      </c>
      <c r="NV36" s="32">
        <v>32.340000000000003</v>
      </c>
      <c r="NW36" s="32">
        <v>35.26</v>
      </c>
      <c r="NX36" s="9">
        <f t="shared" si="195"/>
        <v>0.75860349127182025</v>
      </c>
      <c r="NY36" s="32">
        <v>0.52700000000000002</v>
      </c>
      <c r="NZ36" s="32">
        <v>0.67800000000000005</v>
      </c>
      <c r="OA36" s="32">
        <v>0.80300000000000005</v>
      </c>
      <c r="OB36" s="9">
        <f t="shared" si="196"/>
        <v>0.52371916508538896</v>
      </c>
      <c r="OC36" s="32">
        <v>0.42399999999999999</v>
      </c>
      <c r="OD36" s="32">
        <v>0.5</v>
      </c>
      <c r="OE36" s="32">
        <v>0.621</v>
      </c>
      <c r="OF36" s="9">
        <f t="shared" si="197"/>
        <v>0.464622641509434</v>
      </c>
      <c r="OG36" s="32">
        <v>0.49099999999999999</v>
      </c>
      <c r="OH36" s="32">
        <v>0.57199999999999995</v>
      </c>
      <c r="OI36" s="32">
        <v>0.64100000000000001</v>
      </c>
      <c r="OJ36" s="9">
        <f t="shared" si="198"/>
        <v>0.30549898167006118</v>
      </c>
      <c r="OK36" s="32">
        <v>0.48099999999999998</v>
      </c>
      <c r="OL36" s="32">
        <v>0.58299999999999996</v>
      </c>
      <c r="OM36" s="32">
        <v>0.68799999999999994</v>
      </c>
      <c r="ON36" s="9">
        <f t="shared" si="199"/>
        <v>0.43035343035343027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24</v>
      </c>
      <c r="C38" s="39"/>
      <c r="D38" s="39" t="s">
        <v>381</v>
      </c>
      <c r="E38" s="40">
        <v>296.2</v>
      </c>
      <c r="F38" s="40">
        <v>272.7</v>
      </c>
      <c r="G38" s="40">
        <v>238.6</v>
      </c>
      <c r="H38" s="41">
        <f>IF(E38=0, "",(G38-E38)/ABS(E38))</f>
        <v>-0.19446320054017555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15.1</v>
      </c>
      <c r="S38" s="40">
        <v>13.22</v>
      </c>
      <c r="T38" s="41">
        <f>IF(Q38=0, "",(S38-Q38)/ABS(Q38))</f>
        <v>-0.19439366240097497</v>
      </c>
      <c r="U38" s="40">
        <v>42.5</v>
      </c>
      <c r="V38" s="40">
        <v>39.119999999999997</v>
      </c>
      <c r="W38" s="40">
        <v>34.24</v>
      </c>
      <c r="X38" s="41">
        <f>IF(U38=0, "",(W38-U38)/ABS(U38))</f>
        <v>-0.19435294117647053</v>
      </c>
      <c r="Y38" s="40">
        <v>68.319999999999993</v>
      </c>
      <c r="Z38" s="40">
        <v>72.94</v>
      </c>
      <c r="AA38" s="40">
        <v>75.540000000000006</v>
      </c>
      <c r="AB38" s="41">
        <f>IF(Y38=0, "",(AA38-Y38)/ABS(Y38))</f>
        <v>0.10567915690866531</v>
      </c>
      <c r="AC38" s="40">
        <v>-0.112</v>
      </c>
      <c r="AD38" s="40">
        <v>-0.433</v>
      </c>
      <c r="AE38" s="40">
        <v>-0.64100000000000001</v>
      </c>
      <c r="AF38" s="41">
        <f>IF(AC38=0, "",(AE38-AC38)/ABS(AC38))</f>
        <v>-4.7232142857142856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36.18</v>
      </c>
      <c r="AM38" s="40">
        <v>31.37</v>
      </c>
      <c r="AN38" s="41">
        <f>IF(AK38=0, "",(AM38-AK38)/ABS(AK38))</f>
        <v>-0.28280749885688156</v>
      </c>
      <c r="AO38" s="40">
        <v>41.53</v>
      </c>
      <c r="AP38" s="40">
        <v>62.12</v>
      </c>
      <c r="AQ38" s="40">
        <v>78.87</v>
      </c>
      <c r="AR38" s="41">
        <f>IF(AO38=0, "",(AQ38-AO38)/ABS(AO38))</f>
        <v>0.89910907777510241</v>
      </c>
      <c r="AS38" s="40">
        <v>0.26500000000000001</v>
      </c>
      <c r="AT38" s="40">
        <v>0.19900000000000001</v>
      </c>
      <c r="AU38" s="40">
        <v>0.17</v>
      </c>
      <c r="AV38" s="41">
        <f>IF(AS38=0, "",(AU38-AS38)/ABS(AS38))</f>
        <v>-0.35849056603773582</v>
      </c>
      <c r="AW38" s="40">
        <v>0.85599999999999998</v>
      </c>
      <c r="AX38" s="40">
        <v>0.92100000000000004</v>
      </c>
      <c r="AY38" s="40">
        <v>0.95799999999999996</v>
      </c>
      <c r="AZ38" s="41">
        <f>IF(AW38=0, "",(AY38-AW38)/ABS(AW38))</f>
        <v>0.11915887850467287</v>
      </c>
      <c r="BA38" s="40">
        <v>0.72599999999999998</v>
      </c>
      <c r="BB38" s="40">
        <v>0.77500000000000002</v>
      </c>
      <c r="BC38" s="40">
        <v>0.80100000000000005</v>
      </c>
      <c r="BD38" s="41">
        <f>IF(BA38=0, "",(BC38-BA38)/ABS(BA38))</f>
        <v>0.10330578512396704</v>
      </c>
      <c r="BE38" s="40">
        <v>0.26400000000000001</v>
      </c>
      <c r="BF38" s="40">
        <v>0.1</v>
      </c>
      <c r="BG38" s="40">
        <v>6.3E-2</v>
      </c>
      <c r="BH38" s="41">
        <f>IF(BE38=0, "",(BG38-BE38)/ABS(BE38))</f>
        <v>-0.76136363636363635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0.29199999999999998</v>
      </c>
      <c r="BO38" s="40">
        <v>0.17899999999999999</v>
      </c>
      <c r="BP38" s="41">
        <f>IF(BM38=0, "",(BO38-BM38)/ABS(BM38))</f>
        <v>-0.76783398184176399</v>
      </c>
      <c r="BQ38" s="40">
        <v>3.0000000000000001E-3</v>
      </c>
      <c r="BR38" s="40">
        <v>1E-3</v>
      </c>
      <c r="BS38" s="40">
        <v>1E-3</v>
      </c>
      <c r="BT38" s="41">
        <f>IF(BQ38=0, "",(BS38-BQ38)/ABS(BQ38))</f>
        <v>-0.66666666666666663</v>
      </c>
      <c r="BU38" s="40">
        <v>21.23</v>
      </c>
      <c r="BV38" s="40">
        <v>11.69</v>
      </c>
      <c r="BW38" s="40">
        <v>6.9770000000000003</v>
      </c>
      <c r="BX38" s="41">
        <f>IF(BU38=0, "",(BW38-BU38)/ABS(BU38))</f>
        <v>-0.67136128120584082</v>
      </c>
      <c r="BY38" s="40">
        <v>7.1689999999999996</v>
      </c>
      <c r="BZ38" s="40">
        <v>4.2869999999999999</v>
      </c>
      <c r="CA38" s="40">
        <v>2.9239999999999999</v>
      </c>
      <c r="CB38" s="41">
        <f>IF(BY38=0, "",(CA38-BY38)/ABS(BY38))</f>
        <v>-0.59213279397405494</v>
      </c>
      <c r="CC38" s="40">
        <v>78.72</v>
      </c>
      <c r="CD38" s="40">
        <v>50</v>
      </c>
      <c r="CE38" s="40">
        <v>33.020000000000003</v>
      </c>
      <c r="CF38" s="41">
        <f>IF(CC38=0, "",(CE38-CC38)/ABS(CC38))</f>
        <v>-0.58053861788617878</v>
      </c>
      <c r="CG38" s="40">
        <v>26.58</v>
      </c>
      <c r="CH38" s="40">
        <v>18.34</v>
      </c>
      <c r="CI38" s="40">
        <v>13.84</v>
      </c>
      <c r="CJ38" s="41">
        <f>IF(CG38=0, "",(CI38-CG38)/ABS(CG38))</f>
        <v>-0.47930775018811134</v>
      </c>
      <c r="CK38" s="40">
        <v>158.9</v>
      </c>
      <c r="CL38" s="40">
        <v>99.8</v>
      </c>
      <c r="CM38" s="40">
        <v>73.55</v>
      </c>
      <c r="CN38" s="41">
        <f>IF(CK38=0, "",(CM38-CK38)/ABS(CK38))</f>
        <v>-0.53713027061044682</v>
      </c>
      <c r="CO38" s="40">
        <v>53.64</v>
      </c>
      <c r="CP38" s="40">
        <v>36.6</v>
      </c>
      <c r="CQ38" s="40">
        <v>30.82</v>
      </c>
      <c r="CR38" s="41">
        <f>IF(CO38=0, "",(CQ38-CO38)/ABS(CO38))</f>
        <v>-0.4254287844891872</v>
      </c>
      <c r="CS38" s="40">
        <v>1909</v>
      </c>
      <c r="CT38" s="40">
        <v>4231</v>
      </c>
      <c r="CU38" s="40">
        <v>5795</v>
      </c>
      <c r="CV38" s="41">
        <f>IF(CS38=0, "",(CU38-CS38)/ABS(CS38))</f>
        <v>2.035620743844945</v>
      </c>
      <c r="CW38" s="40">
        <v>13.35</v>
      </c>
      <c r="CX38" s="40">
        <v>22.87</v>
      </c>
      <c r="CY38" s="40">
        <v>29.51</v>
      </c>
      <c r="CZ38" s="41">
        <f>IF(CW38=0, "",(CY38-CW38)/ABS(CW38))</f>
        <v>1.210486891385768</v>
      </c>
      <c r="DA38" s="40">
        <v>3953</v>
      </c>
      <c r="DB38" s="40">
        <v>6236</v>
      </c>
      <c r="DC38" s="40">
        <v>7041</v>
      </c>
      <c r="DD38" s="41">
        <f>IF(DA38=0, "",(DC38-DA38)/ABS(DA38))</f>
        <v>0.78117885150518596</v>
      </c>
      <c r="DE38" s="40">
        <v>70.97</v>
      </c>
      <c r="DF38" s="40">
        <v>77.319999999999993</v>
      </c>
      <c r="DG38" s="40">
        <v>81.19</v>
      </c>
      <c r="DH38" s="41">
        <f>IF(DE38=0, "",(DG38-DE38)/ABS(DE38))</f>
        <v>0.14400450894744257</v>
      </c>
      <c r="DI38" s="40">
        <v>9.4220000000000006</v>
      </c>
      <c r="DJ38" s="40">
        <v>6.8860000000000001</v>
      </c>
      <c r="DK38" s="40">
        <v>5.6859999999999999</v>
      </c>
      <c r="DL38" s="41">
        <f>IF(DI38=0, "",(DK38-DI38)/ABS(DI38))</f>
        <v>-0.39651878582042033</v>
      </c>
      <c r="DM38" s="40">
        <v>11.4</v>
      </c>
      <c r="DN38" s="40">
        <v>8.3559999999999999</v>
      </c>
      <c r="DO38" s="40">
        <v>6.9160000000000004</v>
      </c>
      <c r="DP38" s="41">
        <f>IF(DM38=0, "",(DO38-DM38)/ABS(DM38))</f>
        <v>-0.39333333333333331</v>
      </c>
      <c r="DQ38" s="40">
        <v>223.2</v>
      </c>
      <c r="DR38" s="40">
        <v>161.5</v>
      </c>
      <c r="DS38" s="40">
        <v>145.5</v>
      </c>
      <c r="DT38" s="41">
        <f>IF(DQ38=0, "",(DS38-DQ38)/ABS(DQ38))</f>
        <v>-0.34811827956989244</v>
      </c>
      <c r="DU38" s="40">
        <v>3223</v>
      </c>
      <c r="DV38" s="40">
        <v>3321</v>
      </c>
      <c r="DW38" s="40">
        <v>3356</v>
      </c>
      <c r="DX38" s="41">
        <f>IF(DU38=0, "",(DW38-DU38)/ABS(DU38))</f>
        <v>4.1265901334160721E-2</v>
      </c>
      <c r="DY38" s="40">
        <v>2.512</v>
      </c>
      <c r="DZ38" s="40">
        <v>1.6679999999999999</v>
      </c>
      <c r="EA38" s="40">
        <v>1.234</v>
      </c>
      <c r="EB38" s="41">
        <f>IF(DY38=0, "",(EA38-DY38)/ABS(DY38))</f>
        <v>-0.50875796178343946</v>
      </c>
      <c r="EC38" s="40">
        <v>23.31</v>
      </c>
      <c r="ED38" s="40">
        <v>22</v>
      </c>
      <c r="EE38" s="40">
        <v>22.59</v>
      </c>
      <c r="EF38" s="41">
        <f>IF(EC38=0, "",(EE38-EC38)/ABS(EC38))</f>
        <v>-3.088803088803084E-2</v>
      </c>
      <c r="EG38" s="40">
        <v>36.06</v>
      </c>
      <c r="EH38" s="40">
        <v>18.260000000000002</v>
      </c>
      <c r="EI38" s="40">
        <v>14.28</v>
      </c>
      <c r="EJ38" s="41">
        <f>IF(EG38=0, "",(EI38-EG38)/ABS(EG38))</f>
        <v>-0.60399334442595676</v>
      </c>
      <c r="EK38" s="40">
        <v>5.3109999999999999</v>
      </c>
      <c r="EL38" s="40">
        <v>3.2090000000000001</v>
      </c>
      <c r="EM38" s="40">
        <v>1.56</v>
      </c>
      <c r="EN38" s="41">
        <f>IF(EK38=0, "",(EM38-EK38)/ABS(EK38))</f>
        <v>-0.70627000564865372</v>
      </c>
      <c r="EO38" s="40">
        <v>51.56</v>
      </c>
      <c r="EP38" s="40">
        <v>38.26</v>
      </c>
      <c r="EQ38" s="40">
        <v>28.92</v>
      </c>
      <c r="ER38" s="41">
        <f>IF(EO38=0, "",(EQ38-EO38)/ABS(EO38))</f>
        <v>-0.43910007757951902</v>
      </c>
      <c r="ES38" s="40">
        <v>8.9320000000000004</v>
      </c>
      <c r="ET38" s="40">
        <v>6.7229999999999999</v>
      </c>
      <c r="EU38" s="40">
        <v>6.625</v>
      </c>
      <c r="EV38" s="41">
        <f>IF(ES38=0, "",(EU38-ES38)/ABS(ES38))</f>
        <v>-0.25828481862964625</v>
      </c>
      <c r="EW38" s="40">
        <v>1.9019999999999999</v>
      </c>
      <c r="EX38" s="40">
        <v>1.157</v>
      </c>
      <c r="EY38" s="40">
        <v>0.61</v>
      </c>
      <c r="EZ38" s="41">
        <f>IF(EW38=0, "",(EY38-EW38)/ABS(EW38))</f>
        <v>-0.67928496319663501</v>
      </c>
      <c r="FA38" s="40">
        <v>21.31</v>
      </c>
      <c r="FB38" s="40">
        <v>17.09</v>
      </c>
      <c r="FC38" s="40">
        <v>14.26</v>
      </c>
      <c r="FD38" s="41">
        <f>IF(FA38=0, "",(FC38-FA38)/ABS(FA38))</f>
        <v>-0.33083059596433595</v>
      </c>
      <c r="FE38" s="40">
        <v>1.9530000000000001</v>
      </c>
      <c r="FF38" s="40">
        <v>1.464</v>
      </c>
      <c r="FG38" s="40">
        <v>1.286</v>
      </c>
      <c r="FH38" s="41">
        <f>IF(FE38=0, "",(FG38-FE38)/ABS(FE38))</f>
        <v>-0.34152585765488991</v>
      </c>
      <c r="FI38" s="40">
        <v>4.0039999999999996</v>
      </c>
      <c r="FJ38" s="40">
        <v>3.6480000000000001</v>
      </c>
      <c r="FK38" s="40">
        <v>3.581</v>
      </c>
      <c r="FL38" s="41">
        <f>IF(FI38=0, "",(FK38-FI38)/ABS(FI38))</f>
        <v>-0.10564435564435555</v>
      </c>
      <c r="FM38" s="40">
        <v>61.15</v>
      </c>
      <c r="FN38" s="40">
        <v>56</v>
      </c>
      <c r="FO38" s="40">
        <v>22.51</v>
      </c>
      <c r="FP38" s="41">
        <f>IF(FM38=0, "",(FO38-FM38)/ABS(FM38))</f>
        <v>-0.63188879803761244</v>
      </c>
      <c r="FQ38" s="40">
        <v>6.7320000000000002</v>
      </c>
      <c r="FR38" s="40">
        <v>4.2450000000000001</v>
      </c>
      <c r="FS38" s="40">
        <v>3.1389999999999998</v>
      </c>
      <c r="FT38" s="41">
        <f>IF(FQ38=0, "",(FS38-FQ38)/ABS(FQ38))</f>
        <v>-0.53371954842543079</v>
      </c>
      <c r="FU38" s="40">
        <v>1.2999999999999999E-2</v>
      </c>
      <c r="FV38" s="40">
        <v>7.0000000000000001E-3</v>
      </c>
      <c r="FW38" s="40">
        <v>3.0000000000000001E-3</v>
      </c>
      <c r="FX38" s="41">
        <f>IF(FU38=0, "",(FW38-FU38)/ABS(FU38))</f>
        <v>-0.76923076923076916</v>
      </c>
      <c r="FY38" s="40">
        <v>45.47</v>
      </c>
      <c r="FZ38" s="40">
        <v>35.14</v>
      </c>
      <c r="GA38" s="40">
        <v>29.7</v>
      </c>
      <c r="GB38" s="41">
        <f>IF(FY38=0, "",(GA38-FY38)/ABS(FY38))</f>
        <v>-0.34682208049263252</v>
      </c>
      <c r="GC38" s="40">
        <v>66.69</v>
      </c>
      <c r="GD38" s="40">
        <v>28.28</v>
      </c>
      <c r="GE38" s="40">
        <v>14.48</v>
      </c>
      <c r="GF38" s="41">
        <f>IF(GC38=0, "",(GE38-GC38)/ABS(GC38))</f>
        <v>-0.78287599340230918</v>
      </c>
      <c r="GG38" s="40">
        <v>2373</v>
      </c>
      <c r="GH38" s="40">
        <v>2036</v>
      </c>
      <c r="GI38" s="40">
        <v>1993</v>
      </c>
      <c r="GJ38" s="41">
        <f>IF(GG38=0, "",(GI38-GG38)/ABS(GG38))</f>
        <v>-0.16013485040033712</v>
      </c>
      <c r="GK38" s="40">
        <v>28.95</v>
      </c>
      <c r="GL38" s="40">
        <v>36.340000000000003</v>
      </c>
      <c r="GM38" s="40">
        <v>43.54</v>
      </c>
      <c r="GN38" s="41">
        <f>IF(GK38=0, "",(GM38-GK38)/ABS(GK38))</f>
        <v>0.50397236614853191</v>
      </c>
      <c r="GO38" s="40">
        <v>200.3</v>
      </c>
      <c r="GP38" s="40">
        <v>215.5</v>
      </c>
      <c r="GQ38" s="40">
        <v>234.6</v>
      </c>
      <c r="GR38" s="41">
        <f>IF(GO38=0, "",(GQ38-GO38)/ABS(GO38))</f>
        <v>0.17124313529705432</v>
      </c>
      <c r="GS38" s="40">
        <v>640.70000000000005</v>
      </c>
      <c r="GT38" s="40">
        <v>654.5</v>
      </c>
      <c r="GU38" s="40">
        <v>547</v>
      </c>
      <c r="GV38" s="41">
        <f>IF(GS38=0, "",(GU38-GS38)/ABS(GS38))</f>
        <v>-0.14624629311690346</v>
      </c>
      <c r="GW38" s="40">
        <v>77.19</v>
      </c>
      <c r="GX38" s="40">
        <v>92.26</v>
      </c>
      <c r="GY38" s="40">
        <v>109.1</v>
      </c>
      <c r="GZ38" s="41">
        <f>IF(GW38=0, "",(GY38-GW38)/ABS(GW38))</f>
        <v>0.41339551755408727</v>
      </c>
      <c r="HA38" s="40">
        <v>91.63</v>
      </c>
      <c r="HB38" s="40">
        <v>122.4</v>
      </c>
      <c r="HC38" s="40">
        <v>175.7</v>
      </c>
      <c r="HD38" s="41">
        <f>IF(HA38=0, "",(HC38-HA38)/ABS(HA38))</f>
        <v>0.91749427043544685</v>
      </c>
      <c r="HE38" s="40">
        <v>69.59</v>
      </c>
      <c r="HF38" s="40">
        <v>59.87</v>
      </c>
      <c r="HG38" s="40">
        <v>65.64</v>
      </c>
      <c r="HH38" s="41">
        <f>IF(HE38=0, "",(HG38-HE38)/ABS(HE38))</f>
        <v>-5.6761028883460303E-2</v>
      </c>
      <c r="HI38" s="40">
        <v>96.25</v>
      </c>
      <c r="HJ38" s="40">
        <v>120</v>
      </c>
      <c r="HK38" s="40">
        <v>152</v>
      </c>
      <c r="HL38" s="41">
        <f>IF(HI38=0, "",(HK38-HI38)/ABS(HI38))</f>
        <v>0.57922077922077919</v>
      </c>
      <c r="HM38" s="40">
        <v>49.84</v>
      </c>
      <c r="HN38" s="40">
        <v>16.829999999999998</v>
      </c>
      <c r="HO38" s="40">
        <v>12.79</v>
      </c>
      <c r="HP38" s="41">
        <f>IF(HM38=0, "",(HO38-HM38)/ABS(HM38))</f>
        <v>-0.7433788121990369</v>
      </c>
      <c r="HQ38" s="40">
        <v>197.2</v>
      </c>
      <c r="HR38" s="40">
        <v>170.3</v>
      </c>
      <c r="HS38" s="40">
        <v>178.3</v>
      </c>
      <c r="HT38" s="41">
        <f>IF(HQ38=0, "",(HS38-HQ38)/ABS(HQ38))</f>
        <v>-9.5841784989857903E-2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11.53</v>
      </c>
      <c r="IA38" s="40">
        <v>12.85</v>
      </c>
      <c r="IB38" s="41">
        <f>IF(HY38=0, "",(IA38-HY38)/ABS(HY38))</f>
        <v>0.26976284584980242</v>
      </c>
      <c r="IC38" s="40">
        <v>10.38</v>
      </c>
      <c r="ID38" s="40">
        <v>11.75</v>
      </c>
      <c r="IE38" s="40">
        <v>12.84</v>
      </c>
      <c r="IF38" s="41">
        <f>IF(IC38=0, "",(IE38-IC38)/ABS(IC38))</f>
        <v>0.23699421965317907</v>
      </c>
      <c r="IG38" s="40">
        <v>89.92</v>
      </c>
      <c r="IH38" s="40">
        <v>100</v>
      </c>
      <c r="II38" s="40">
        <v>99.98</v>
      </c>
      <c r="IJ38" s="41">
        <f>IF(IG38=0, "",(II38-IG38)/ABS(IG38))</f>
        <v>0.11187722419928828</v>
      </c>
      <c r="IK38" s="40">
        <v>94.05</v>
      </c>
      <c r="IL38" s="40">
        <v>103.4</v>
      </c>
      <c r="IM38" s="40">
        <v>101.4</v>
      </c>
      <c r="IN38" s="41">
        <f>IF(IK38=0, "",(IM38-IK38)/ABS(IK38))</f>
        <v>7.8149920255183511E-2</v>
      </c>
      <c r="IO38" s="40">
        <v>89.16</v>
      </c>
      <c r="IP38" s="40">
        <v>97.69</v>
      </c>
      <c r="IQ38" s="40">
        <v>98.04</v>
      </c>
      <c r="IR38" s="41">
        <f>IF(IO38=0, "",(IQ38-IO38)/ABS(IO38))</f>
        <v>9.9596231493943588E-2</v>
      </c>
      <c r="IS38" s="40">
        <v>71.040000000000006</v>
      </c>
      <c r="IT38" s="40">
        <v>70.66</v>
      </c>
      <c r="IU38" s="40">
        <v>68.88</v>
      </c>
      <c r="IV38" s="41">
        <f>IF(IS38=0, "",(IU38-IS38)/ABS(IS38))</f>
        <v>-3.0405405405405556E-2</v>
      </c>
      <c r="IW38" s="40">
        <v>53.09</v>
      </c>
      <c r="IX38" s="40">
        <v>65.069999999999993</v>
      </c>
      <c r="IY38" s="40">
        <v>74.73</v>
      </c>
      <c r="IZ38" s="41">
        <f>IF(IW38=0, "",(IY38-IW38)/ABS(IW38))</f>
        <v>0.40760971934450929</v>
      </c>
      <c r="JA38" s="40">
        <v>7681</v>
      </c>
      <c r="JB38" s="40">
        <v>10281</v>
      </c>
      <c r="JC38" s="40">
        <v>13467</v>
      </c>
      <c r="JD38" s="41">
        <f>IF(JA38=0, "",(JC38-JA38)/ABS(JA38))</f>
        <v>0.75328733237859657</v>
      </c>
      <c r="JE38" s="40">
        <v>1.26</v>
      </c>
      <c r="JF38" s="40">
        <v>1.5529999999999999</v>
      </c>
      <c r="JG38" s="40">
        <v>1.78</v>
      </c>
      <c r="JH38" s="41">
        <f>IF(JE38=0, "",(JG38-JE38)/ABS(JE38))</f>
        <v>0.41269841269841273</v>
      </c>
      <c r="JI38" s="40">
        <v>85.64</v>
      </c>
      <c r="JJ38" s="40">
        <v>94.24</v>
      </c>
      <c r="JK38" s="40">
        <v>96.64</v>
      </c>
      <c r="JL38" s="41">
        <f>IF(JI38=0, "",(JK38-JI38)/ABS(JI38))</f>
        <v>0.12844465203176086</v>
      </c>
      <c r="JM38" s="40">
        <v>73.63</v>
      </c>
      <c r="JN38" s="40">
        <v>82.31</v>
      </c>
      <c r="JO38" s="40">
        <v>84.93</v>
      </c>
      <c r="JP38" s="41">
        <f>IF(JM38=0, "",(JO38-JM38)/ABS(JM38))</f>
        <v>0.15347005296754057</v>
      </c>
      <c r="JQ38" s="40">
        <v>303.2</v>
      </c>
      <c r="JR38" s="40">
        <v>244.5</v>
      </c>
      <c r="JS38" s="40">
        <v>314.8</v>
      </c>
      <c r="JT38" s="41">
        <f>IF(JQ38=0, "",(JS38-JQ38)/ABS(JQ38))</f>
        <v>3.8258575197889257E-2</v>
      </c>
      <c r="JU38" s="40">
        <v>91.29</v>
      </c>
      <c r="JV38" s="40">
        <v>95.86</v>
      </c>
      <c r="JW38" s="40">
        <v>99.32</v>
      </c>
      <c r="JX38" s="41">
        <f>IF(JU38=0, "",(JW38-JU38)/ABS(JU38))</f>
        <v>8.7961441559864018E-2</v>
      </c>
      <c r="JY38" s="40">
        <v>386.9</v>
      </c>
      <c r="JZ38" s="40">
        <v>495.8</v>
      </c>
      <c r="KA38" s="40">
        <v>555.70000000000005</v>
      </c>
      <c r="KB38" s="41">
        <f>IF(JY38=0, "",(KA38-JY38)/ABS(JY38))</f>
        <v>0.43628844662703559</v>
      </c>
      <c r="KC38" s="40">
        <v>97.78</v>
      </c>
      <c r="KD38" s="40">
        <v>99.61</v>
      </c>
      <c r="KE38" s="40">
        <v>100</v>
      </c>
      <c r="KF38" s="41">
        <f>IF(KC38=0, "",(KE38-KC38)/ABS(KC38))</f>
        <v>2.2704029453876038E-2</v>
      </c>
      <c r="KG38" s="40">
        <v>97.32</v>
      </c>
      <c r="KH38" s="40">
        <v>99.82</v>
      </c>
      <c r="KI38" s="40">
        <v>100</v>
      </c>
      <c r="KJ38" s="41">
        <f>IF(KG38=0, "",(KI38-KG38)/ABS(KG38))</f>
        <v>2.7538018906699619E-2</v>
      </c>
      <c r="KK38" s="40">
        <v>89.34</v>
      </c>
      <c r="KL38" s="40">
        <v>98.39</v>
      </c>
      <c r="KM38" s="40">
        <v>100</v>
      </c>
      <c r="KN38" s="41">
        <f>IF(KK38=0, "",(KM38-KK38)/ABS(KK38))</f>
        <v>0.11931945377210651</v>
      </c>
      <c r="KO38" s="40">
        <v>60.59</v>
      </c>
      <c r="KP38" s="40">
        <v>69.14</v>
      </c>
      <c r="KQ38" s="40">
        <v>76.709999999999994</v>
      </c>
      <c r="KR38" s="41">
        <f>IF(KO38=0, "",(KQ38-KO38)/ABS(KO38))</f>
        <v>0.26605050338339642</v>
      </c>
      <c r="KS38" s="40">
        <v>10489</v>
      </c>
      <c r="KT38" s="40">
        <v>10448</v>
      </c>
      <c r="KU38" s="40">
        <v>10465</v>
      </c>
      <c r="KV38" s="41">
        <f>IF(KS38=0, "",(KU38-KS38)/ABS(KS38))</f>
        <v>-2.2881113547525977E-3</v>
      </c>
      <c r="KW38" s="40">
        <v>29.04</v>
      </c>
      <c r="KX38" s="40">
        <v>7.2670000000000003</v>
      </c>
      <c r="KY38" s="40">
        <v>3.5190000000000001</v>
      </c>
      <c r="KZ38" s="41">
        <f>IF(KW38=0, "",(KY38-KW38)/ABS(KW38))</f>
        <v>-0.87882231404958688</v>
      </c>
      <c r="LA38" s="40">
        <v>142</v>
      </c>
      <c r="LB38" s="40">
        <v>160.69999999999999</v>
      </c>
      <c r="LC38" s="40">
        <v>160.9</v>
      </c>
      <c r="LD38" s="41">
        <f>IF(LA38=0, "",(LC38-LA38)/ABS(LA38))</f>
        <v>0.13309859154929582</v>
      </c>
      <c r="LE38" s="40">
        <v>44.62</v>
      </c>
      <c r="LF38" s="40">
        <v>150</v>
      </c>
      <c r="LG38" s="40">
        <v>151.69999999999999</v>
      </c>
      <c r="LH38" s="41">
        <f>IF(LE38=0, "",(LG38-LE38)/ABS(LE38))</f>
        <v>2.3998207082025993</v>
      </c>
      <c r="LI38" s="40">
        <v>60.6</v>
      </c>
      <c r="LJ38" s="40">
        <v>63.99</v>
      </c>
      <c r="LK38" s="40">
        <v>64.53</v>
      </c>
      <c r="LL38" s="41">
        <f>IF(LI38=0, "",(LK38-LI38)/ABS(LI38))</f>
        <v>6.485148514851484E-2</v>
      </c>
      <c r="LM38" s="40">
        <v>98.4</v>
      </c>
      <c r="LN38" s="40">
        <v>159.69999999999999</v>
      </c>
      <c r="LO38" s="40">
        <v>236.9</v>
      </c>
      <c r="LP38" s="41">
        <f>IF(LM38=0, "",(LO38-LM38)/ABS(LM38))</f>
        <v>1.407520325203252</v>
      </c>
      <c r="LQ38" s="40">
        <v>35.590000000000003</v>
      </c>
      <c r="LR38" s="40">
        <v>38.65</v>
      </c>
      <c r="LS38" s="40">
        <v>40</v>
      </c>
      <c r="LT38" s="41">
        <f>IF(LQ38=0, "",(LS38-LQ38)/ABS(LQ38))</f>
        <v>0.12391121101432977</v>
      </c>
      <c r="LU38" s="40">
        <v>31.12</v>
      </c>
      <c r="LV38" s="40">
        <v>39.26</v>
      </c>
      <c r="LW38" s="40">
        <v>41.07</v>
      </c>
      <c r="LX38" s="41">
        <f>IF(LU38=0, "",(LW38-LU38)/ABS(LU38))</f>
        <v>0.31973007712082258</v>
      </c>
      <c r="LY38" s="40">
        <v>6.8520000000000003</v>
      </c>
      <c r="LZ38" s="40">
        <v>7.6920000000000002</v>
      </c>
      <c r="MA38" s="40">
        <v>7.0289999999999999</v>
      </c>
      <c r="MB38" s="41">
        <f>IF(LY38=0, "",(MA38-LY38)/ABS(LY38))</f>
        <v>2.5831873905429011E-2</v>
      </c>
      <c r="MC38" s="40">
        <v>26.44</v>
      </c>
      <c r="MD38" s="40">
        <v>14.39</v>
      </c>
      <c r="ME38" s="40">
        <v>11.9</v>
      </c>
      <c r="MF38" s="41">
        <f>IF(MC38=0, "",(ME38-MC38)/ABS(MC38))</f>
        <v>-0.54992435703479581</v>
      </c>
      <c r="MG38" s="40">
        <v>7.5999999999999998E-2</v>
      </c>
      <c r="MH38" s="40">
        <v>5.5E-2</v>
      </c>
      <c r="MI38" s="40">
        <v>5.0999999999999997E-2</v>
      </c>
      <c r="MJ38" s="41">
        <f>IF(MG38=0, "",(MI38-MG38)/ABS(MG38))</f>
        <v>-0.32894736842105265</v>
      </c>
      <c r="MK38" s="40">
        <v>0.251</v>
      </c>
      <c r="ML38" s="40">
        <v>0.22</v>
      </c>
      <c r="MM38" s="40">
        <v>0.20399999999999999</v>
      </c>
      <c r="MN38" s="41">
        <f>IF(MK38=0, "",(MM38-MK38)/ABS(MK38))</f>
        <v>-0.18725099601593631</v>
      </c>
      <c r="MO38" s="40">
        <v>3.61</v>
      </c>
      <c r="MP38" s="40">
        <v>4.758</v>
      </c>
      <c r="MQ38" s="40">
        <v>5.8040000000000003</v>
      </c>
      <c r="MR38" s="41">
        <f>IF(MO38=0, "",(MQ38-MO38)/ABS(MO38))</f>
        <v>0.60775623268698076</v>
      </c>
      <c r="MS38" s="40">
        <v>2.4929999999999999</v>
      </c>
      <c r="MT38" s="40">
        <v>2.9159999999999999</v>
      </c>
      <c r="MU38" s="40">
        <v>3.2549999999999999</v>
      </c>
      <c r="MV38" s="41">
        <f>IF(MS38=0, "",(MU38-MS38)/ABS(MS38))</f>
        <v>0.30565583634175691</v>
      </c>
      <c r="MW38" s="40">
        <v>2.8450000000000002</v>
      </c>
      <c r="MX38" s="40">
        <v>3.1589999999999998</v>
      </c>
      <c r="MY38" s="40">
        <v>3.395</v>
      </c>
      <c r="MZ38" s="41">
        <f>IF(MW38=0, "",(MY38-MW38)/ABS(MW38))</f>
        <v>0.19332161687170468</v>
      </c>
      <c r="NA38" s="40">
        <v>15.73</v>
      </c>
      <c r="NB38" s="40">
        <v>16.89</v>
      </c>
      <c r="NC38" s="40">
        <v>17.62</v>
      </c>
      <c r="ND38" s="41">
        <f>IF(NA38=0, "",(NC38-NA38)/ABS(NA38))</f>
        <v>0.12015257469802927</v>
      </c>
      <c r="NE38" s="40">
        <v>8.4160000000000004</v>
      </c>
      <c r="NF38" s="40">
        <v>8.859</v>
      </c>
      <c r="NG38" s="40">
        <v>9.1110000000000007</v>
      </c>
      <c r="NH38" s="41">
        <f>IF(NE38=0, "",(NG38-NE38)/ABS(NE38))</f>
        <v>8.2580798479087489E-2</v>
      </c>
      <c r="NI38" s="40">
        <v>0.55200000000000005</v>
      </c>
      <c r="NJ38" s="40">
        <v>0.61199999999999999</v>
      </c>
      <c r="NK38" s="40">
        <v>0.64700000000000002</v>
      </c>
      <c r="NL38" s="41">
        <f>IF(NI38=0, "",(NK38-NI38)/ABS(NI38))</f>
        <v>0.17210144927536225</v>
      </c>
      <c r="NM38" s="40">
        <v>6.8380000000000001</v>
      </c>
      <c r="NN38" s="40">
        <v>7.0579999999999998</v>
      </c>
      <c r="NO38" s="40">
        <v>7.141</v>
      </c>
      <c r="NP38" s="41">
        <f>IF(NM38=0, "",(NO38-NM38)/ABS(NM38))</f>
        <v>4.4311202105878904E-2</v>
      </c>
      <c r="NQ38" s="40">
        <v>16.36</v>
      </c>
      <c r="NR38" s="40">
        <v>20.79</v>
      </c>
      <c r="NS38" s="40">
        <v>24.8</v>
      </c>
      <c r="NT38" s="41">
        <f>IF(NQ38=0, "",(NS38-NQ38)/ABS(NQ38))</f>
        <v>0.51589242053789741</v>
      </c>
      <c r="NU38" s="40">
        <v>23.59</v>
      </c>
      <c r="NV38" s="40">
        <v>35.71</v>
      </c>
      <c r="NW38" s="40">
        <v>39.090000000000003</v>
      </c>
      <c r="NX38" s="41">
        <f>IF(NU38=0, "",(NW38-NU38)/ABS(NU38))</f>
        <v>0.65705807545570172</v>
      </c>
      <c r="NY38" s="40">
        <v>0.69799999999999995</v>
      </c>
      <c r="NZ38" s="40">
        <v>0.77700000000000002</v>
      </c>
      <c r="OA38" s="40">
        <v>0.81200000000000006</v>
      </c>
      <c r="OB38" s="41">
        <f>IF(NY38=0, "",(OA38-NY38)/ABS(NY38))</f>
        <v>0.16332378223495717</v>
      </c>
      <c r="OC38" s="40">
        <v>0.57099999999999995</v>
      </c>
      <c r="OD38" s="40">
        <v>0.73099999999999998</v>
      </c>
      <c r="OE38" s="40">
        <v>0.79500000000000004</v>
      </c>
      <c r="OF38" s="41">
        <f>IF(OC38=0, "",(OE38-OC38)/ABS(OC38))</f>
        <v>0.39229422066549929</v>
      </c>
      <c r="OG38" s="40">
        <v>0.66900000000000004</v>
      </c>
      <c r="OH38" s="40">
        <v>0.72799999999999998</v>
      </c>
      <c r="OI38" s="40">
        <v>0.76400000000000001</v>
      </c>
      <c r="OJ38" s="41">
        <f>IF(OG38=0, "",(OI38-OG38)/ABS(OG38))</f>
        <v>0.14200298953662177</v>
      </c>
      <c r="OK38" s="40">
        <v>0.64600000000000002</v>
      </c>
      <c r="OL38" s="40">
        <v>0.745</v>
      </c>
      <c r="OM38" s="40">
        <v>0.79100000000000004</v>
      </c>
      <c r="ON38" s="41">
        <f>IF(OK38=0, "",(OM38-OK38)/ABS(OK38))</f>
        <v>0.22445820433436534</v>
      </c>
      <c r="OO38" s="43"/>
    </row>
    <row r="39" spans="2:405">
      <c r="B39" s="2" t="s">
        <v>25</v>
      </c>
      <c r="C39" s="8"/>
      <c r="D39" s="8" t="s">
        <v>381</v>
      </c>
      <c r="E39" s="32">
        <v>98.5</v>
      </c>
      <c r="F39" s="32">
        <v>109.9</v>
      </c>
      <c r="G39" s="32">
        <v>116.4</v>
      </c>
      <c r="H39" s="9">
        <f>IF(E39=0, "",(G39-E39)/ABS(E39))</f>
        <v>0.18172588832487316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67.010000000000005</v>
      </c>
      <c r="S39" s="32">
        <v>70.98</v>
      </c>
      <c r="T39" s="9">
        <f>IF(Q39=0, "",(S39-Q39)/ABS(Q39))</f>
        <v>0.18201498751040812</v>
      </c>
      <c r="U39" s="32">
        <v>155.5</v>
      </c>
      <c r="V39" s="32">
        <v>173.5</v>
      </c>
      <c r="W39" s="32">
        <v>183.8</v>
      </c>
      <c r="X39" s="9">
        <f>IF(U39=0, "",(W39-U39)/ABS(U39))</f>
        <v>0.18199356913183287</v>
      </c>
      <c r="Y39" s="32">
        <v>79.53</v>
      </c>
      <c r="Z39" s="32">
        <v>84.57</v>
      </c>
      <c r="AA39" s="32">
        <v>86.28</v>
      </c>
      <c r="AB39" s="9">
        <f>IF(Y39=0, "",(AA39-Y39)/ABS(Y39))</f>
        <v>8.4873632591474915E-2</v>
      </c>
      <c r="AC39" s="32">
        <v>0.55200000000000005</v>
      </c>
      <c r="AD39" s="32">
        <v>0.34599999999999997</v>
      </c>
      <c r="AE39" s="32">
        <v>9.7000000000000003E-2</v>
      </c>
      <c r="AF39" s="9">
        <f>IF(AC39=0, "",(AE39-AC39)/ABS(AC39))</f>
        <v>-0.82427536231884069</v>
      </c>
      <c r="AG39" s="32">
        <v>1.8660000000000001</v>
      </c>
      <c r="AH39" s="32">
        <v>1.8740000000000001</v>
      </c>
      <c r="AI39" s="32">
        <v>1.8839999999999999</v>
      </c>
      <c r="AJ39" s="9">
        <f>IF(AG39=0, "",(AI39-AG39)/ABS(AG39))</f>
        <v>9.6463022508037483E-3</v>
      </c>
      <c r="AK39" s="32">
        <v>17.23</v>
      </c>
      <c r="AL39" s="32">
        <v>17.91</v>
      </c>
      <c r="AM39" s="32">
        <v>18.329999999999998</v>
      </c>
      <c r="AN39" s="9">
        <f>IF(AK39=0, "",(AM39-AK39)/ABS(AK39))</f>
        <v>6.3842135809634229E-2</v>
      </c>
      <c r="AO39" s="32">
        <v>16.21</v>
      </c>
      <c r="AP39" s="32">
        <v>26.45</v>
      </c>
      <c r="AQ39" s="32">
        <v>32.43</v>
      </c>
      <c r="AR39" s="9">
        <f>IF(AO39=0, "",(AQ39-AO39)/ABS(AO39))</f>
        <v>1.000616903146206</v>
      </c>
      <c r="AS39" s="32">
        <v>0.23899999999999999</v>
      </c>
      <c r="AT39" s="32">
        <v>0.21199999999999999</v>
      </c>
      <c r="AU39" s="32">
        <v>0.19500000000000001</v>
      </c>
      <c r="AV39" s="9">
        <f>IF(AS39=0, "",(AU39-AS39)/ABS(AS39))</f>
        <v>-0.18410041841004177</v>
      </c>
      <c r="AW39" s="32">
        <v>0.95699999999999996</v>
      </c>
      <c r="AX39" s="32">
        <v>0.997</v>
      </c>
      <c r="AY39" s="32">
        <v>1</v>
      </c>
      <c r="AZ39" s="9">
        <f>IF(AW39=0, "",(AY39-AW39)/ABS(AW39))</f>
        <v>4.493207941483808E-2</v>
      </c>
      <c r="BA39" s="32">
        <v>0.80300000000000005</v>
      </c>
      <c r="BB39" s="32">
        <v>0.83599999999999997</v>
      </c>
      <c r="BC39" s="32">
        <v>0.86699999999999999</v>
      </c>
      <c r="BD39" s="9">
        <f>IF(BA39=0, "",(BC39-BA39)/ABS(BA39))</f>
        <v>7.9701120797011138E-2</v>
      </c>
      <c r="BE39" s="32">
        <v>0.14599999999999999</v>
      </c>
      <c r="BF39" s="32">
        <v>8.9999999999999993E-3</v>
      </c>
      <c r="BG39" s="32">
        <v>5.0000000000000001E-3</v>
      </c>
      <c r="BH39" s="9">
        <f>IF(BE39=0, "",(BG39-BE39)/ABS(BE39))</f>
        <v>-0.96575342465753422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1.4999999999999999E-2</v>
      </c>
      <c r="BO39" s="32">
        <v>8.0000000000000002E-3</v>
      </c>
      <c r="BP39" s="9">
        <f>IF(BM39=0, "",(BO39-BM39)/ABS(BM39))</f>
        <v>-0.96261682242990654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0.41799999999999998</v>
      </c>
      <c r="BW39" s="32">
        <v>0.22700000000000001</v>
      </c>
      <c r="BX39" s="9">
        <f>IF(BU39=0, "",(BW39-BU39)/ABS(BU39))</f>
        <v>-0.88298969072164946</v>
      </c>
      <c r="BY39" s="32">
        <v>1.97</v>
      </c>
      <c r="BZ39" s="32">
        <v>0.38</v>
      </c>
      <c r="CA39" s="32">
        <v>0.19500000000000001</v>
      </c>
      <c r="CB39" s="9">
        <f>IF(BY39=0, "",(CA39-BY39)/ABS(BY39))</f>
        <v>-0.90101522842639592</v>
      </c>
      <c r="CC39" s="32">
        <v>5.0810000000000004</v>
      </c>
      <c r="CD39" s="32">
        <v>2.153</v>
      </c>
      <c r="CE39" s="32">
        <v>1.2150000000000001</v>
      </c>
      <c r="CF39" s="9">
        <f>IF(CC39=0, "",(CE39-CC39)/ABS(CC39))</f>
        <v>-0.76087384373154898</v>
      </c>
      <c r="CG39" s="32">
        <v>5.1589999999999998</v>
      </c>
      <c r="CH39" s="32">
        <v>1.9590000000000001</v>
      </c>
      <c r="CI39" s="32">
        <v>1.0429999999999999</v>
      </c>
      <c r="CJ39" s="9">
        <f>IF(CG39=0, "",(CI39-CG39)/ABS(CG39))</f>
        <v>-0.79782903663500671</v>
      </c>
      <c r="CK39" s="32">
        <v>15.43</v>
      </c>
      <c r="CL39" s="32">
        <v>9.0129999999999999</v>
      </c>
      <c r="CM39" s="32">
        <v>4.68</v>
      </c>
      <c r="CN39" s="9">
        <f>IF(CK39=0, "",(CM39-CK39)/ABS(CK39))</f>
        <v>-0.69669475048606611</v>
      </c>
      <c r="CO39" s="32">
        <v>15.66</v>
      </c>
      <c r="CP39" s="32">
        <v>8.1999999999999993</v>
      </c>
      <c r="CQ39" s="32">
        <v>4.0190000000000001</v>
      </c>
      <c r="CR39" s="9">
        <f>IF(CO39=0, "",(CQ39-CO39)/ABS(CO39))</f>
        <v>-0.74335887611749685</v>
      </c>
      <c r="CS39" s="32">
        <v>3822</v>
      </c>
      <c r="CT39" s="32">
        <v>5578</v>
      </c>
      <c r="CU39" s="32">
        <v>8430</v>
      </c>
      <c r="CV39" s="9">
        <f>IF(CS39=0, "",(CU39-CS39)/ABS(CS39))</f>
        <v>1.205651491365777</v>
      </c>
      <c r="CW39" s="32">
        <v>32.53</v>
      </c>
      <c r="CX39" s="32">
        <v>44.57</v>
      </c>
      <c r="CY39" s="32">
        <v>66.48</v>
      </c>
      <c r="CZ39" s="9">
        <f>IF(CW39=0, "",(CY39-CW39)/ABS(CW39))</f>
        <v>1.0436520135259761</v>
      </c>
      <c r="DA39" s="32">
        <v>3204</v>
      </c>
      <c r="DB39" s="32">
        <v>4899</v>
      </c>
      <c r="DC39" s="32">
        <v>7741</v>
      </c>
      <c r="DD39" s="9">
        <f>IF(DA39=0, "",(DC39-DA39)/ABS(DA39))</f>
        <v>1.4160424469413233</v>
      </c>
      <c r="DE39" s="32">
        <v>79.63</v>
      </c>
      <c r="DF39" s="32">
        <v>84.69</v>
      </c>
      <c r="DG39" s="32">
        <v>87.98</v>
      </c>
      <c r="DH39" s="9">
        <f>IF(DE39=0, "",(DG39-DE39)/ABS(DE39))</f>
        <v>0.10485997739545409</v>
      </c>
      <c r="DI39" s="32">
        <v>4.343</v>
      </c>
      <c r="DJ39" s="32">
        <v>1.698</v>
      </c>
      <c r="DK39" s="32">
        <v>0.82899999999999996</v>
      </c>
      <c r="DL39" s="9">
        <f>IF(DI39=0, "",(DK39-DI39)/ABS(DI39))</f>
        <v>-0.80911812111443704</v>
      </c>
      <c r="DM39" s="32">
        <v>5.1369999999999996</v>
      </c>
      <c r="DN39" s="32">
        <v>1.992</v>
      </c>
      <c r="DO39" s="32">
        <v>0.96699999999999997</v>
      </c>
      <c r="DP39" s="9">
        <f>IF(DM39=0, "",(DO39-DM39)/ABS(DM39))</f>
        <v>-0.81175783531243917</v>
      </c>
      <c r="DQ39" s="32">
        <v>85.27</v>
      </c>
      <c r="DR39" s="32">
        <v>59.64</v>
      </c>
      <c r="DS39" s="32">
        <v>50.45</v>
      </c>
      <c r="DT39" s="9">
        <f>IF(DQ39=0, "",(DS39-DQ39)/ABS(DQ39))</f>
        <v>-0.40834994722645707</v>
      </c>
      <c r="DU39" s="32">
        <v>3386</v>
      </c>
      <c r="DV39" s="32">
        <v>3442</v>
      </c>
      <c r="DW39" s="32">
        <v>3552</v>
      </c>
      <c r="DX39" s="9">
        <f>IF(DU39=0, "",(DW39-DU39)/ABS(DU39))</f>
        <v>4.9025398700531603E-2</v>
      </c>
      <c r="DY39" s="32">
        <v>2.9089999999999998</v>
      </c>
      <c r="DZ39" s="32">
        <v>2.1019999999999999</v>
      </c>
      <c r="EA39" s="32">
        <v>1.359</v>
      </c>
      <c r="EB39" s="9">
        <f>IF(DY39=0, "",(EA39-DY39)/ABS(DY39))</f>
        <v>-0.53282915091096594</v>
      </c>
      <c r="EC39" s="32">
        <v>27.56</v>
      </c>
      <c r="ED39" s="32">
        <v>24.66</v>
      </c>
      <c r="EE39" s="32">
        <v>26.27</v>
      </c>
      <c r="EF39" s="9">
        <f>IF(EC39=0, "",(EE39-EC39)/ABS(EC39))</f>
        <v>-4.6806966618287343E-2</v>
      </c>
      <c r="EG39" s="32">
        <v>25.1</v>
      </c>
      <c r="EH39" s="32">
        <v>11.37</v>
      </c>
      <c r="EI39" s="32">
        <v>8.5969999999999995</v>
      </c>
      <c r="EJ39" s="9">
        <f>IF(EG39=0, "",(EI39-EG39)/ABS(EG39))</f>
        <v>-0.65749003984063736</v>
      </c>
      <c r="EK39" s="32">
        <v>0.72599999999999998</v>
      </c>
      <c r="EL39" s="32">
        <v>0.374</v>
      </c>
      <c r="EM39" s="32">
        <v>0.192</v>
      </c>
      <c r="EN39" s="9">
        <f>IF(EK39=0, "",(EM39-EK39)/ABS(EK39))</f>
        <v>-0.73553719008264473</v>
      </c>
      <c r="EO39" s="32">
        <v>11.97</v>
      </c>
      <c r="EP39" s="32">
        <v>10.95</v>
      </c>
      <c r="EQ39" s="32">
        <v>9.8059999999999992</v>
      </c>
      <c r="ER39" s="9">
        <f>IF(EO39=0, "",(EQ39-EO39)/ABS(EO39))</f>
        <v>-0.18078529657477038</v>
      </c>
      <c r="ES39" s="32">
        <v>0.82599999999999996</v>
      </c>
      <c r="ET39" s="32">
        <v>0.89</v>
      </c>
      <c r="EU39" s="32">
        <v>1.127</v>
      </c>
      <c r="EV39" s="9">
        <f>IF(ES39=0, "",(EU39-ES39)/ABS(ES39))</f>
        <v>0.36440677966101703</v>
      </c>
      <c r="EW39" s="32">
        <v>0.312</v>
      </c>
      <c r="EX39" s="32">
        <v>0.16700000000000001</v>
      </c>
      <c r="EY39" s="32">
        <v>0.09</v>
      </c>
      <c r="EZ39" s="9">
        <f>IF(EW39=0, "",(EY39-EW39)/ABS(EW39))</f>
        <v>-0.71153846153846156</v>
      </c>
      <c r="FA39" s="32">
        <v>6.6349999999999998</v>
      </c>
      <c r="FB39" s="32">
        <v>6.359</v>
      </c>
      <c r="FC39" s="32">
        <v>6.0339999999999998</v>
      </c>
      <c r="FD39" s="9">
        <f>IF(FA39=0, "",(FC39-FA39)/ABS(FA39))</f>
        <v>-9.0580256217030891E-2</v>
      </c>
      <c r="FE39" s="32">
        <v>0.23400000000000001</v>
      </c>
      <c r="FF39" s="32">
        <v>0.25</v>
      </c>
      <c r="FG39" s="32">
        <v>0.27300000000000002</v>
      </c>
      <c r="FH39" s="9">
        <f>IF(FE39=0, "",(FG39-FE39)/ABS(FE39))</f>
        <v>0.16666666666666669</v>
      </c>
      <c r="FI39" s="32">
        <v>0.93700000000000006</v>
      </c>
      <c r="FJ39" s="32">
        <v>1.079</v>
      </c>
      <c r="FK39" s="32">
        <v>1.2529999999999999</v>
      </c>
      <c r="FL39" s="9">
        <f>IF(FI39=0, "",(FK39-FI39)/ABS(FI39))</f>
        <v>0.33724653148345762</v>
      </c>
      <c r="FM39" s="32">
        <v>2.1579999999999999</v>
      </c>
      <c r="FN39" s="32">
        <v>2.3690000000000002</v>
      </c>
      <c r="FO39" s="32">
        <v>1.0880000000000001</v>
      </c>
      <c r="FP39" s="9">
        <f>IF(FM39=0, "",(FO39-FM39)/ABS(FM39))</f>
        <v>-0.49582947173308611</v>
      </c>
      <c r="FQ39" s="32">
        <v>2.4470000000000001</v>
      </c>
      <c r="FR39" s="32">
        <v>2.1619999999999999</v>
      </c>
      <c r="FS39" s="32">
        <v>1.7929999999999999</v>
      </c>
      <c r="FT39" s="9">
        <f>IF(FQ39=0, "",(FS39-FQ39)/ABS(FQ39))</f>
        <v>-0.2672660400490397</v>
      </c>
      <c r="FU39" s="32">
        <v>7.0000000000000001E-3</v>
      </c>
      <c r="FV39" s="32">
        <v>3.0000000000000001E-3</v>
      </c>
      <c r="FW39" s="32">
        <v>1E-3</v>
      </c>
      <c r="FX39" s="9">
        <f>IF(FU39=0, "",(FW39-FU39)/ABS(FU39))</f>
        <v>-0.8571428571428571</v>
      </c>
      <c r="FY39" s="32">
        <v>41.31</v>
      </c>
      <c r="FZ39" s="32">
        <v>32.51</v>
      </c>
      <c r="GA39" s="32">
        <v>27.5</v>
      </c>
      <c r="GB39" s="9">
        <f>IF(FY39=0, "",(GA39-FY39)/ABS(FY39))</f>
        <v>-0.33430162188332124</v>
      </c>
      <c r="GC39" s="32">
        <v>13.51</v>
      </c>
      <c r="GD39" s="32">
        <v>6.359</v>
      </c>
      <c r="GE39" s="32">
        <v>3.766</v>
      </c>
      <c r="GF39" s="9">
        <f>IF(GC39=0, "",(GE39-GC39)/ABS(GC39))</f>
        <v>-0.72124352331606212</v>
      </c>
      <c r="GG39" s="32">
        <v>334.2</v>
      </c>
      <c r="GH39" s="32">
        <v>296.89999999999998</v>
      </c>
      <c r="GI39" s="32">
        <v>239.2</v>
      </c>
      <c r="GJ39" s="9">
        <f>IF(GG39=0, "",(GI39-GG39)/ABS(GG39))</f>
        <v>-0.28426092160383004</v>
      </c>
      <c r="GK39" s="32">
        <v>12.68</v>
      </c>
      <c r="GL39" s="32">
        <v>21.12</v>
      </c>
      <c r="GM39" s="32">
        <v>31.73</v>
      </c>
      <c r="GN39" s="9">
        <f>IF(GK39=0, "",(GM39-GK39)/ABS(GK39))</f>
        <v>1.5023659305993691</v>
      </c>
      <c r="GO39" s="32">
        <v>45.98</v>
      </c>
      <c r="GP39" s="32">
        <v>67.180000000000007</v>
      </c>
      <c r="GQ39" s="32">
        <v>99.93</v>
      </c>
      <c r="GR39" s="9">
        <f>IF(GO39=0, "",(GQ39-GO39)/ABS(GO39))</f>
        <v>1.1733362331448458</v>
      </c>
      <c r="GS39" s="32">
        <v>257.60000000000002</v>
      </c>
      <c r="GT39" s="32">
        <v>273.89999999999998</v>
      </c>
      <c r="GU39" s="32">
        <v>249.8</v>
      </c>
      <c r="GV39" s="9">
        <f>IF(GS39=0, "",(GU39-GS39)/ABS(GS39))</f>
        <v>-3.0279503105590102E-2</v>
      </c>
      <c r="GW39" s="32">
        <v>80.38</v>
      </c>
      <c r="GX39" s="32">
        <v>163.80000000000001</v>
      </c>
      <c r="GY39" s="32">
        <v>295.10000000000002</v>
      </c>
      <c r="GZ39" s="9">
        <f>IF(GW39=0, "",(GY39-GW39)/ABS(GW39))</f>
        <v>2.6713112714605627</v>
      </c>
      <c r="HA39" s="32">
        <v>62.55</v>
      </c>
      <c r="HB39" s="32">
        <v>102.2</v>
      </c>
      <c r="HC39" s="32">
        <v>160.69999999999999</v>
      </c>
      <c r="HD39" s="9">
        <f>IF(HA39=0, "",(HC39-HA39)/ABS(HA39))</f>
        <v>1.5691446842525978</v>
      </c>
      <c r="HE39" s="32">
        <v>44.29</v>
      </c>
      <c r="HF39" s="32">
        <v>52.31</v>
      </c>
      <c r="HG39" s="32">
        <v>50.42</v>
      </c>
      <c r="HH39" s="9">
        <f>IF(HE39=0, "",(HG39-HE39)/ABS(HE39))</f>
        <v>0.13840596071347941</v>
      </c>
      <c r="HI39" s="32">
        <v>12</v>
      </c>
      <c r="HJ39" s="32">
        <v>17.48</v>
      </c>
      <c r="HK39" s="32">
        <v>26.31</v>
      </c>
      <c r="HL39" s="9">
        <f>IF(HI39=0, "",(HK39-HI39)/ABS(HI39))</f>
        <v>1.1924999999999999</v>
      </c>
      <c r="HM39" s="32">
        <v>4.7480000000000002</v>
      </c>
      <c r="HN39" s="32">
        <v>1.79</v>
      </c>
      <c r="HO39" s="32">
        <v>1.6220000000000001</v>
      </c>
      <c r="HP39" s="9">
        <f>IF(HM39=0, "",(HO39-HM39)/ABS(HM39))</f>
        <v>-0.65838247683235052</v>
      </c>
      <c r="HQ39" s="32">
        <v>23.2</v>
      </c>
      <c r="HR39" s="32">
        <v>38.89</v>
      </c>
      <c r="HS39" s="32">
        <v>63.54</v>
      </c>
      <c r="HT39" s="9">
        <f>IF(HQ39=0, "",(HS39-HQ39)/ABS(HQ39))</f>
        <v>1.738793103448276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12.58</v>
      </c>
      <c r="IA39" s="32">
        <v>14.35</v>
      </c>
      <c r="IB39" s="9">
        <f>IF(HY39=0, "",(IA39-HY39)/ABS(HY39))</f>
        <v>0.4137931034482758</v>
      </c>
      <c r="IC39" s="32">
        <v>9.8249999999999993</v>
      </c>
      <c r="ID39" s="32">
        <v>12.17</v>
      </c>
      <c r="IE39" s="32">
        <v>13.88</v>
      </c>
      <c r="IF39" s="9">
        <f>IF(IC39=0, "",(IE39-IC39)/ABS(IC39))</f>
        <v>0.41272264631043276</v>
      </c>
      <c r="IG39" s="32">
        <v>97.61</v>
      </c>
      <c r="IH39" s="32">
        <v>100</v>
      </c>
      <c r="II39" s="32">
        <v>99.98</v>
      </c>
      <c r="IJ39" s="9">
        <f>IF(IG39=0, "",(II39-IG39)/ABS(IG39))</f>
        <v>2.4280299149677335E-2</v>
      </c>
      <c r="IK39" s="32">
        <v>109.1</v>
      </c>
      <c r="IL39" s="32">
        <v>99.2</v>
      </c>
      <c r="IM39" s="32">
        <v>99.79</v>
      </c>
      <c r="IN39" s="9">
        <f>IF(IK39=0, "",(IM39-IK39)/ABS(IK39))</f>
        <v>-8.5334555453712088E-2</v>
      </c>
      <c r="IO39" s="32">
        <v>105</v>
      </c>
      <c r="IP39" s="32">
        <v>101.3</v>
      </c>
      <c r="IQ39" s="32">
        <v>102.1</v>
      </c>
      <c r="IR39" s="9">
        <f>IF(IO39=0, "",(IQ39-IO39)/ABS(IO39))</f>
        <v>-2.7619047619047671E-2</v>
      </c>
      <c r="IS39" s="32">
        <v>65.11</v>
      </c>
      <c r="IT39" s="32">
        <v>69.64</v>
      </c>
      <c r="IU39" s="32">
        <v>70.3</v>
      </c>
      <c r="IV39" s="9">
        <f>IF(IS39=0, "",(IU39-IS39)/ABS(IS39))</f>
        <v>7.9711257871294697E-2</v>
      </c>
      <c r="IW39" s="32">
        <v>60.74</v>
      </c>
      <c r="IX39" s="32">
        <v>78.25</v>
      </c>
      <c r="IY39" s="32">
        <v>83.66</v>
      </c>
      <c r="IZ39" s="9">
        <f>IF(IW39=0, "",(IY39-IW39)/ABS(IW39))</f>
        <v>0.3773460651959169</v>
      </c>
      <c r="JA39" s="32">
        <v>16603</v>
      </c>
      <c r="JB39" s="32">
        <v>19225</v>
      </c>
      <c r="JC39" s="32">
        <v>19508</v>
      </c>
      <c r="JD39" s="9">
        <f>IF(JA39=0, "",(JC39-JA39)/ABS(JA39))</f>
        <v>0.17496837920857677</v>
      </c>
      <c r="JE39" s="32">
        <v>9.9689999999999994</v>
      </c>
      <c r="JF39" s="32">
        <v>12.88</v>
      </c>
      <c r="JG39" s="32">
        <v>13.85</v>
      </c>
      <c r="JH39" s="9">
        <f>IF(JE39=0, "",(JG39-JE39)/ABS(JE39))</f>
        <v>0.38930685123884046</v>
      </c>
      <c r="JI39" s="32">
        <v>93.81</v>
      </c>
      <c r="JJ39" s="32">
        <v>99.36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71.11</v>
      </c>
      <c r="JO39" s="32">
        <v>78.98</v>
      </c>
      <c r="JP39" s="9">
        <f>IF(JM39=0, "",(JO39-JM39)/ABS(JM39))</f>
        <v>0.37046677077910811</v>
      </c>
      <c r="JQ39" s="32">
        <v>521.79999999999995</v>
      </c>
      <c r="JR39" s="32">
        <v>298.2</v>
      </c>
      <c r="JS39" s="32">
        <v>329</v>
      </c>
      <c r="JT39" s="9">
        <f>IF(JQ39=0, "",(JS39-JQ39)/ABS(JQ39))</f>
        <v>-0.3694902261402836</v>
      </c>
      <c r="JU39" s="32">
        <v>98.47</v>
      </c>
      <c r="JV39" s="32">
        <v>98.82</v>
      </c>
      <c r="JW39" s="32">
        <v>99.71</v>
      </c>
      <c r="JX39" s="9">
        <f>IF(JU39=0, "",(JW39-JU39)/ABS(JU39))</f>
        <v>1.2592667817609373E-2</v>
      </c>
      <c r="JY39" s="32">
        <v>206.6</v>
      </c>
      <c r="JZ39" s="32">
        <v>278.3</v>
      </c>
      <c r="KA39" s="32">
        <v>336.8</v>
      </c>
      <c r="KB39" s="9">
        <f>IF(JY39=0, "",(KA39-JY39)/ABS(JY39))</f>
        <v>0.63020329138431763</v>
      </c>
      <c r="KC39" s="32">
        <v>99.53</v>
      </c>
      <c r="KD39" s="32">
        <v>99.98</v>
      </c>
      <c r="KE39" s="32">
        <v>100</v>
      </c>
      <c r="KF39" s="9">
        <f>IF(KC39=0, "",(KE39-KC39)/ABS(KC39))</f>
        <v>4.7221943132723689E-3</v>
      </c>
      <c r="KG39" s="32">
        <v>99.72</v>
      </c>
      <c r="KH39" s="32">
        <v>99.83</v>
      </c>
      <c r="KI39" s="32">
        <v>99.91</v>
      </c>
      <c r="KJ39" s="9">
        <f>IF(KG39=0, "",(KI39-KG39)/ABS(KG39))</f>
        <v>1.9053349378258897E-3</v>
      </c>
      <c r="KK39" s="32">
        <v>99.57</v>
      </c>
      <c r="KL39" s="32">
        <v>99.81</v>
      </c>
      <c r="KM39" s="32">
        <v>99.91</v>
      </c>
      <c r="KN39" s="9">
        <f>IF(KK39=0, "",(KM39-KK39)/ABS(KK39))</f>
        <v>3.4146831374912466E-3</v>
      </c>
      <c r="KO39" s="32">
        <v>92.35</v>
      </c>
      <c r="KP39" s="32">
        <v>95.55</v>
      </c>
      <c r="KQ39" s="32">
        <v>97.48</v>
      </c>
      <c r="KR39" s="9">
        <f>IF(KO39=0, "",(KQ39-KO39)/ABS(KO39))</f>
        <v>5.5549539794261069E-2</v>
      </c>
      <c r="KS39" s="32">
        <v>1073</v>
      </c>
      <c r="KT39" s="32">
        <v>1099</v>
      </c>
      <c r="KU39" s="32">
        <v>1206</v>
      </c>
      <c r="KV39" s="9">
        <f>IF(KS39=0, "",(KU39-KS39)/ABS(KS39))</f>
        <v>0.1239515377446412</v>
      </c>
      <c r="KW39" s="32">
        <v>48.58</v>
      </c>
      <c r="KX39" s="32">
        <v>8.1890000000000001</v>
      </c>
      <c r="KY39" s="32">
        <v>3.496</v>
      </c>
      <c r="KZ39" s="9">
        <f>IF(KW39=0, "",(KY39-KW39)/ABS(KW39))</f>
        <v>-0.92803622890078219</v>
      </c>
      <c r="LA39" s="32">
        <v>127.5</v>
      </c>
      <c r="LB39" s="32">
        <v>155.5</v>
      </c>
      <c r="LC39" s="32">
        <v>155.4</v>
      </c>
      <c r="LD39" s="9">
        <f>IF(LA39=0, "",(LC39-LA39)/ABS(LA39))</f>
        <v>0.21882352941176475</v>
      </c>
      <c r="LE39" s="32">
        <v>48.41</v>
      </c>
      <c r="LF39" s="32">
        <v>153.4</v>
      </c>
      <c r="LG39" s="32">
        <v>151.69999999999999</v>
      </c>
      <c r="LH39" s="9">
        <f>IF(LE39=0, "",(LG39-LE39)/ABS(LE39))</f>
        <v>2.1336500722991119</v>
      </c>
      <c r="LI39" s="32">
        <v>40.159999999999997</v>
      </c>
      <c r="LJ39" s="32">
        <v>37.36</v>
      </c>
      <c r="LK39" s="32">
        <v>37.11</v>
      </c>
      <c r="LL39" s="9">
        <f>IF(LI39=0, "",(LK39-LI39)/ABS(LI39))</f>
        <v>-7.5946215139442164E-2</v>
      </c>
      <c r="LM39" s="32">
        <v>117.8</v>
      </c>
      <c r="LN39" s="32">
        <v>151.6</v>
      </c>
      <c r="LO39" s="32">
        <v>227.1</v>
      </c>
      <c r="LP39" s="9">
        <f>IF(LM39=0, "",(LO39-LM39)/ABS(LM39))</f>
        <v>0.92784380305602721</v>
      </c>
      <c r="LQ39" s="32">
        <v>49.81</v>
      </c>
      <c r="LR39" s="32">
        <v>47.21</v>
      </c>
      <c r="LS39" s="32">
        <v>43.05</v>
      </c>
      <c r="LT39" s="9">
        <f>IF(LQ39=0, "",(LS39-LQ39)/ABS(LQ39))</f>
        <v>-0.13571571973499308</v>
      </c>
      <c r="LU39" s="32">
        <v>34.29</v>
      </c>
      <c r="LV39" s="32">
        <v>38.28</v>
      </c>
      <c r="LW39" s="32">
        <v>42.64</v>
      </c>
      <c r="LX39" s="9">
        <f>IF(LU39=0, "",(LW39-LU39)/ABS(LU39))</f>
        <v>0.24351122776319631</v>
      </c>
      <c r="LY39" s="32">
        <v>4.0999999999999996</v>
      </c>
      <c r="LZ39" s="32">
        <v>4.4240000000000004</v>
      </c>
      <c r="MA39" s="32">
        <v>4.24</v>
      </c>
      <c r="MB39" s="9">
        <f>IF(LY39=0, "",(MA39-LY39)/ABS(LY39))</f>
        <v>3.4146341463414775E-2</v>
      </c>
      <c r="MC39" s="32">
        <v>11.79</v>
      </c>
      <c r="MD39" s="32">
        <v>10.09</v>
      </c>
      <c r="ME39" s="32">
        <v>10.08</v>
      </c>
      <c r="MF39" s="9">
        <f>IF(MC39=0, "",(ME39-MC39)/ABS(MC39))</f>
        <v>-0.14503816793893123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0.161</v>
      </c>
      <c r="MM39" s="32">
        <v>0.14699999999999999</v>
      </c>
      <c r="MN39" s="9">
        <f>IF(MK39=0, "",(MM39-MK39)/ABS(MK39))</f>
        <v>-0.21390374331550807</v>
      </c>
      <c r="MO39" s="32">
        <v>7.62</v>
      </c>
      <c r="MP39" s="32">
        <v>9.0530000000000008</v>
      </c>
      <c r="MQ39" s="32">
        <v>9.6440000000000001</v>
      </c>
      <c r="MR39" s="9">
        <f>IF(MO39=0, "",(MQ39-MO39)/ABS(MO39))</f>
        <v>0.26561679790026249</v>
      </c>
      <c r="MS39" s="32">
        <v>4.0289999999999999</v>
      </c>
      <c r="MT39" s="32">
        <v>4.2469999999999999</v>
      </c>
      <c r="MU39" s="32">
        <v>4.3920000000000003</v>
      </c>
      <c r="MV39" s="9">
        <f>IF(MS39=0, "",(MU39-MS39)/ABS(MS39))</f>
        <v>9.0096798212956172E-2</v>
      </c>
      <c r="MW39" s="32">
        <v>3.9540000000000002</v>
      </c>
      <c r="MX39" s="32">
        <v>4.1580000000000004</v>
      </c>
      <c r="MY39" s="32">
        <v>4.298</v>
      </c>
      <c r="MZ39" s="9">
        <f>IF(MW39=0, "",(MY39-MW39)/ABS(MW39))</f>
        <v>8.7000505816894239E-2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0.86899999999999999</v>
      </c>
      <c r="NK39" s="32">
        <v>0.93799999999999994</v>
      </c>
      <c r="NL39" s="9">
        <f>IF(NI39=0, "",(NK39-NI39)/ABS(NI39))</f>
        <v>0.16232961586121422</v>
      </c>
      <c r="NM39" s="32">
        <v>7.7709999999999999</v>
      </c>
      <c r="NN39" s="32">
        <v>7.931</v>
      </c>
      <c r="NO39" s="32">
        <v>8.1280000000000001</v>
      </c>
      <c r="NP39" s="9">
        <f>IF(NM39=0, "",(NO39-NM39)/ABS(NM39))</f>
        <v>4.5940033457727472E-2</v>
      </c>
      <c r="NQ39" s="32">
        <v>33.39</v>
      </c>
      <c r="NR39" s="32">
        <v>41.76</v>
      </c>
      <c r="NS39" s="32">
        <v>37.630000000000003</v>
      </c>
      <c r="NT39" s="9">
        <f>IF(NQ39=0, "",(NS39-NQ39)/ABS(NQ39))</f>
        <v>0.12698412698412703</v>
      </c>
      <c r="NU39" s="32">
        <v>61.89</v>
      </c>
      <c r="NV39" s="32">
        <v>70.790000000000006</v>
      </c>
      <c r="NW39" s="32">
        <v>68.849999999999994</v>
      </c>
      <c r="NX39" s="9">
        <f>IF(NU39=0, "",(NW39-NU39)/ABS(NU39))</f>
        <v>0.11245758603974784</v>
      </c>
      <c r="NY39" s="32">
        <v>0.96699999999999997</v>
      </c>
      <c r="NZ39" s="32">
        <v>0.98699999999999999</v>
      </c>
      <c r="OA39" s="32">
        <v>0.999</v>
      </c>
      <c r="OB39" s="9">
        <f>IF(NY39=0, "",(OA39-NY39)/ABS(NY39))</f>
        <v>3.3092037228541912E-2</v>
      </c>
      <c r="OC39" s="32">
        <v>0.84899999999999998</v>
      </c>
      <c r="OD39" s="32">
        <v>0.95</v>
      </c>
      <c r="OE39" s="32">
        <v>0.997</v>
      </c>
      <c r="OF39" s="9">
        <f>IF(OC39=0, "",(OE39-OC39)/ABS(OC39))</f>
        <v>0.17432273262661957</v>
      </c>
      <c r="OG39" s="32">
        <v>0.90200000000000002</v>
      </c>
      <c r="OH39" s="32">
        <v>0.93400000000000005</v>
      </c>
      <c r="OI39" s="32">
        <v>0.96899999999999997</v>
      </c>
      <c r="OJ39" s="9">
        <f>IF(OG39=0, "",(OI39-OG39)/ABS(OG39))</f>
        <v>7.4279379157427883E-2</v>
      </c>
      <c r="OK39" s="32">
        <v>0.90600000000000003</v>
      </c>
      <c r="OL39" s="32">
        <v>0.95699999999999996</v>
      </c>
      <c r="OM39" s="32">
        <v>0.98799999999999999</v>
      </c>
      <c r="ON39" s="9">
        <f>IF(OK39=0, "",(OM39-OK39)/ABS(OK39))</f>
        <v>9.0507726269315622E-2</v>
      </c>
      <c r="OO39" s="34"/>
    </row>
    <row r="40" spans="2:405" s="37" customFormat="1">
      <c r="B40" s="38" t="s">
        <v>26</v>
      </c>
      <c r="C40" s="39"/>
      <c r="D40" s="39" t="s">
        <v>381</v>
      </c>
      <c r="E40" s="40">
        <v>152.69999999999999</v>
      </c>
      <c r="F40" s="40">
        <v>151.4</v>
      </c>
      <c r="G40" s="40">
        <v>139.1</v>
      </c>
      <c r="H40" s="41">
        <f>IF(E40=0, "",(G40-E40)/ABS(E40))</f>
        <v>-8.906352324819905E-2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116.9</v>
      </c>
      <c r="S40" s="40">
        <v>107.5</v>
      </c>
      <c r="T40" s="41">
        <f>IF(Q40=0, "",(S40-Q40)/ABS(Q40))</f>
        <v>-8.8983050847457626E-2</v>
      </c>
      <c r="U40" s="40">
        <v>305.5</v>
      </c>
      <c r="V40" s="40">
        <v>302.89999999999998</v>
      </c>
      <c r="W40" s="40">
        <v>278.3</v>
      </c>
      <c r="X40" s="41">
        <f>IF(U40=0, "",(W40-U40)/ABS(U40))</f>
        <v>-8.9034369885433673E-2</v>
      </c>
      <c r="Y40" s="40">
        <v>67.8</v>
      </c>
      <c r="Z40" s="40">
        <v>76.39</v>
      </c>
      <c r="AA40" s="40">
        <v>80.319999999999993</v>
      </c>
      <c r="AB40" s="41">
        <f>IF(Y40=0, "",(AA40-Y40)/ABS(Y40))</f>
        <v>0.18466076696165187</v>
      </c>
      <c r="AC40" s="40">
        <v>0.35399999999999998</v>
      </c>
      <c r="AD40" s="40">
        <v>-0.153</v>
      </c>
      <c r="AE40" s="40">
        <v>-0.54900000000000004</v>
      </c>
      <c r="AF40" s="41">
        <f>IF(AC40=0, "",(AE40-AC40)/ABS(AC40))</f>
        <v>-2.550847457627119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18.809999999999999</v>
      </c>
      <c r="AM40" s="40">
        <v>17.350000000000001</v>
      </c>
      <c r="AN40" s="41">
        <f>IF(AK40=0, "",(AM40-AK40)/ABS(AK40))</f>
        <v>-0.23936869793950011</v>
      </c>
      <c r="AO40" s="40">
        <v>27.65</v>
      </c>
      <c r="AP40" s="40">
        <v>42.35</v>
      </c>
      <c r="AQ40" s="40">
        <v>47.87</v>
      </c>
      <c r="AR40" s="41">
        <f>IF(AO40=0, "",(AQ40-AO40)/ABS(AO40))</f>
        <v>0.7312839059674503</v>
      </c>
      <c r="AS40" s="40">
        <v>0.20599999999999999</v>
      </c>
      <c r="AT40" s="40">
        <v>0.17499999999999999</v>
      </c>
      <c r="AU40" s="40">
        <v>0.16</v>
      </c>
      <c r="AV40" s="41">
        <f>IF(AS40=0, "",(AU40-AS40)/ABS(AS40))</f>
        <v>-0.22330097087378634</v>
      </c>
      <c r="AW40" s="40">
        <v>0.93600000000000005</v>
      </c>
      <c r="AX40" s="40">
        <v>0.97699999999999998</v>
      </c>
      <c r="AY40" s="40">
        <v>0.99399999999999999</v>
      </c>
      <c r="AZ40" s="41">
        <f>IF(AW40=0, "",(AY40-AW40)/ABS(AW40))</f>
        <v>6.1965811965811898E-2</v>
      </c>
      <c r="BA40" s="40">
        <v>0.78300000000000003</v>
      </c>
      <c r="BB40" s="40">
        <v>0.81299999999999994</v>
      </c>
      <c r="BC40" s="40">
        <v>0.83899999999999997</v>
      </c>
      <c r="BD40" s="41">
        <f>IF(BA40=0, "",(BC40-BA40)/ABS(BA40))</f>
        <v>7.1519795657726606E-2</v>
      </c>
      <c r="BE40" s="40">
        <v>7.4999999999999997E-2</v>
      </c>
      <c r="BF40" s="40">
        <v>3.3000000000000002E-2</v>
      </c>
      <c r="BG40" s="40">
        <v>1.6E-2</v>
      </c>
      <c r="BH40" s="41">
        <f>IF(BE40=0, "",(BG40-BE40)/ABS(BE40))</f>
        <v>-0.78666666666666663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0.29699999999999999</v>
      </c>
      <c r="BO40" s="40">
        <v>0.15</v>
      </c>
      <c r="BP40" s="41">
        <f>IF(BM40=0, "",(BO40-BM40)/ABS(BM40))</f>
        <v>-0.53271028037383183</v>
      </c>
      <c r="BQ40" s="40">
        <v>2E-3</v>
      </c>
      <c r="BR40" s="40">
        <v>2E-3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3.6760000000000002</v>
      </c>
      <c r="BW40" s="40">
        <v>1.7190000000000001</v>
      </c>
      <c r="BX40" s="41">
        <f>IF(BU40=0, "",(BW40-BU40)/ABS(BU40))</f>
        <v>-0.63448862428237296</v>
      </c>
      <c r="BY40" s="40">
        <v>3.081</v>
      </c>
      <c r="BZ40" s="40">
        <v>2.4289999999999998</v>
      </c>
      <c r="CA40" s="40">
        <v>1.236</v>
      </c>
      <c r="CB40" s="41">
        <f>IF(BY40=0, "",(CA40-BY40)/ABS(BY40))</f>
        <v>-0.59883154819863682</v>
      </c>
      <c r="CC40" s="40">
        <v>16.48</v>
      </c>
      <c r="CD40" s="40">
        <v>13.78</v>
      </c>
      <c r="CE40" s="40">
        <v>8.6880000000000006</v>
      </c>
      <c r="CF40" s="41">
        <f>IF(CC40=0, "",(CE40-CC40)/ABS(CC40))</f>
        <v>-0.47281553398058251</v>
      </c>
      <c r="CG40" s="40">
        <v>10.79</v>
      </c>
      <c r="CH40" s="40">
        <v>9.1020000000000003</v>
      </c>
      <c r="CI40" s="40">
        <v>6.2460000000000004</v>
      </c>
      <c r="CJ40" s="41">
        <f>IF(CG40=0, "",(CI40-CG40)/ABS(CG40))</f>
        <v>-0.42113067655236319</v>
      </c>
      <c r="CK40" s="40">
        <v>44.42</v>
      </c>
      <c r="CL40" s="40">
        <v>38.11</v>
      </c>
      <c r="CM40" s="40">
        <v>29.47</v>
      </c>
      <c r="CN40" s="41">
        <f>IF(CK40=0, "",(CM40-CK40)/ABS(CK40))</f>
        <v>-0.33656010805943276</v>
      </c>
      <c r="CO40" s="40">
        <v>29.09</v>
      </c>
      <c r="CP40" s="40">
        <v>25.18</v>
      </c>
      <c r="CQ40" s="40">
        <v>21.19</v>
      </c>
      <c r="CR40" s="41">
        <f>IF(CO40=0, "",(CQ40-CO40)/ABS(CO40))</f>
        <v>-0.27157098659333101</v>
      </c>
      <c r="CS40" s="40">
        <v>3534</v>
      </c>
      <c r="CT40" s="40">
        <v>4232</v>
      </c>
      <c r="CU40" s="40">
        <v>5195</v>
      </c>
      <c r="CV40" s="41">
        <f>IF(CS40=0, "",(CU40-CS40)/ABS(CS40))</f>
        <v>0.47000565930956423</v>
      </c>
      <c r="CW40" s="40">
        <v>23.97</v>
      </c>
      <c r="CX40" s="40">
        <v>28.47</v>
      </c>
      <c r="CY40" s="40">
        <v>37.57</v>
      </c>
      <c r="CZ40" s="41">
        <f>IF(CW40=0, "",(CY40-CW40)/ABS(CW40))</f>
        <v>0.56737588652482274</v>
      </c>
      <c r="DA40" s="40">
        <v>3660</v>
      </c>
      <c r="DB40" s="40">
        <v>4308</v>
      </c>
      <c r="DC40" s="40">
        <v>5225</v>
      </c>
      <c r="DD40" s="41">
        <f>IF(DA40=0, "",(DC40-DA40)/ABS(DA40))</f>
        <v>0.42759562841530052</v>
      </c>
      <c r="DE40" s="40">
        <v>80.290000000000006</v>
      </c>
      <c r="DF40" s="40">
        <v>84.78</v>
      </c>
      <c r="DG40" s="40">
        <v>87.9</v>
      </c>
      <c r="DH40" s="41">
        <f>IF(DE40=0, "",(DG40-DE40)/ABS(DE40))</f>
        <v>9.4781417362062512E-2</v>
      </c>
      <c r="DI40" s="40">
        <v>4.5380000000000003</v>
      </c>
      <c r="DJ40" s="40">
        <v>2.37</v>
      </c>
      <c r="DK40" s="40">
        <v>1.476</v>
      </c>
      <c r="DL40" s="41">
        <f>IF(DI40=0, "",(DK40-DI40)/ABS(DI40))</f>
        <v>-0.6747465843984134</v>
      </c>
      <c r="DM40" s="40">
        <v>5.532</v>
      </c>
      <c r="DN40" s="40">
        <v>2.8620000000000001</v>
      </c>
      <c r="DO40" s="40">
        <v>1.774</v>
      </c>
      <c r="DP40" s="41">
        <f>IF(DM40=0, "",(DO40-DM40)/ABS(DM40))</f>
        <v>-0.67932031814895155</v>
      </c>
      <c r="DQ40" s="40">
        <v>73.930000000000007</v>
      </c>
      <c r="DR40" s="40">
        <v>53.96</v>
      </c>
      <c r="DS40" s="40">
        <v>45.08</v>
      </c>
      <c r="DT40" s="41">
        <f>IF(DQ40=0, "",(DS40-DQ40)/ABS(DQ40))</f>
        <v>-0.3902340051399974</v>
      </c>
      <c r="DU40" s="40">
        <v>3410</v>
      </c>
      <c r="DV40" s="40">
        <v>3379</v>
      </c>
      <c r="DW40" s="40">
        <v>3419</v>
      </c>
      <c r="DX40" s="41">
        <f>IF(DU40=0, "",(DW40-DU40)/ABS(DU40))</f>
        <v>2.6392961876832845E-3</v>
      </c>
      <c r="DY40" s="40">
        <v>1.448</v>
      </c>
      <c r="DZ40" s="40">
        <v>1.359</v>
      </c>
      <c r="EA40" s="40">
        <v>1.0900000000000001</v>
      </c>
      <c r="EB40" s="41">
        <f>IF(DY40=0, "",(EA40-DY40)/ABS(DY40))</f>
        <v>-0.2472375690607734</v>
      </c>
      <c r="EC40" s="40">
        <v>24.07</v>
      </c>
      <c r="ED40" s="40">
        <v>20.78</v>
      </c>
      <c r="EE40" s="40">
        <v>21.36</v>
      </c>
      <c r="EF40" s="41">
        <f>IF(EC40=0, "",(EE40-EC40)/ABS(EC40))</f>
        <v>-0.11258828417116747</v>
      </c>
      <c r="EG40" s="40">
        <v>30.47</v>
      </c>
      <c r="EH40" s="40">
        <v>14.89</v>
      </c>
      <c r="EI40" s="40">
        <v>11.37</v>
      </c>
      <c r="EJ40" s="41">
        <f>IF(EG40=0, "",(EI40-EG40)/ABS(EG40))</f>
        <v>-0.62684607810961612</v>
      </c>
      <c r="EK40" s="40">
        <v>0.99099999999999999</v>
      </c>
      <c r="EL40" s="40">
        <v>0.54400000000000004</v>
      </c>
      <c r="EM40" s="40">
        <v>0.27500000000000002</v>
      </c>
      <c r="EN40" s="41">
        <f>IF(EK40=0, "",(EM40-EK40)/ABS(EK40))</f>
        <v>-0.72250252270433901</v>
      </c>
      <c r="EO40" s="40">
        <v>18.28</v>
      </c>
      <c r="EP40" s="40">
        <v>16.96</v>
      </c>
      <c r="EQ40" s="40">
        <v>14.58</v>
      </c>
      <c r="ER40" s="41">
        <f>IF(EO40=0, "",(EQ40-EO40)/ABS(EO40))</f>
        <v>-0.20240700218818386</v>
      </c>
      <c r="ES40" s="40">
        <v>1.1779999999999999</v>
      </c>
      <c r="ET40" s="40">
        <v>1.083</v>
      </c>
      <c r="EU40" s="40">
        <v>1.1970000000000001</v>
      </c>
      <c r="EV40" s="41">
        <f>IF(ES40=0, "",(EU40-ES40)/ABS(ES40))</f>
        <v>1.6129032258064627E-2</v>
      </c>
      <c r="EW40" s="40">
        <v>0.436</v>
      </c>
      <c r="EX40" s="40">
        <v>0.24399999999999999</v>
      </c>
      <c r="EY40" s="40">
        <v>0.13100000000000001</v>
      </c>
      <c r="EZ40" s="41">
        <f>IF(EW40=0, "",(EY40-EW40)/ABS(EW40))</f>
        <v>-0.69954128440366969</v>
      </c>
      <c r="FA40" s="40">
        <v>10.17</v>
      </c>
      <c r="FB40" s="40">
        <v>9.8719999999999999</v>
      </c>
      <c r="FC40" s="40">
        <v>8.9760000000000009</v>
      </c>
      <c r="FD40" s="41">
        <f>IF(FA40=0, "",(FC40-FA40)/ABS(FA40))</f>
        <v>-0.11740412979351024</v>
      </c>
      <c r="FE40" s="40">
        <v>0.34399999999999997</v>
      </c>
      <c r="FF40" s="40">
        <v>0.34300000000000003</v>
      </c>
      <c r="FG40" s="40">
        <v>0.36299999999999999</v>
      </c>
      <c r="FH40" s="41">
        <f>IF(FE40=0, "",(FG40-FE40)/ABS(FE40))</f>
        <v>5.523255813953494E-2</v>
      </c>
      <c r="FI40" s="40">
        <v>1.478</v>
      </c>
      <c r="FJ40" s="40">
        <v>1.7</v>
      </c>
      <c r="FK40" s="40">
        <v>2.0299999999999998</v>
      </c>
      <c r="FL40" s="41">
        <f>IF(FI40=0, "",(FK40-FI40)/ABS(FI40))</f>
        <v>0.37347767253044645</v>
      </c>
      <c r="FM40" s="40">
        <v>5.0949999999999998</v>
      </c>
      <c r="FN40" s="40">
        <v>5.1890000000000001</v>
      </c>
      <c r="FO40" s="40">
        <v>2.2229999999999999</v>
      </c>
      <c r="FP40" s="41">
        <f>IF(FM40=0, "",(FO40-FM40)/ABS(FM40))</f>
        <v>-0.56368989205103037</v>
      </c>
      <c r="FQ40" s="40">
        <v>1.77</v>
      </c>
      <c r="FR40" s="40">
        <v>1.48</v>
      </c>
      <c r="FS40" s="40">
        <v>1.349</v>
      </c>
      <c r="FT40" s="41">
        <f>IF(FQ40=0, "",(FS40-FQ40)/ABS(FQ40))</f>
        <v>-0.2378531073446328</v>
      </c>
      <c r="FU40" s="40">
        <v>1.2E-2</v>
      </c>
      <c r="FV40" s="40">
        <v>6.0000000000000001E-3</v>
      </c>
      <c r="FW40" s="40">
        <v>2E-3</v>
      </c>
      <c r="FX40" s="41">
        <f>IF(FU40=0, "",(FW40-FU40)/ABS(FU40))</f>
        <v>-0.83333333333333337</v>
      </c>
      <c r="FY40" s="40">
        <v>31.41</v>
      </c>
      <c r="FZ40" s="40">
        <v>23.83</v>
      </c>
      <c r="GA40" s="40">
        <v>20.97</v>
      </c>
      <c r="GB40" s="41">
        <f>IF(FY40=0, "",(GA40-FY40)/ABS(FY40))</f>
        <v>-0.33237822349570206</v>
      </c>
      <c r="GC40" s="40">
        <v>26.52</v>
      </c>
      <c r="GD40" s="40">
        <v>14.34</v>
      </c>
      <c r="GE40" s="40">
        <v>8.5039999999999996</v>
      </c>
      <c r="GF40" s="41">
        <f>IF(GC40=0, "",(GE40-GC40)/ABS(GC40))</f>
        <v>-0.67933634992458514</v>
      </c>
      <c r="GG40" s="40">
        <v>571.6</v>
      </c>
      <c r="GH40" s="40">
        <v>552.79999999999995</v>
      </c>
      <c r="GI40" s="40">
        <v>529.5</v>
      </c>
      <c r="GJ40" s="41">
        <f>IF(GG40=0, "",(GI40-GG40)/ABS(GG40))</f>
        <v>-7.3652904128761409E-2</v>
      </c>
      <c r="GK40" s="40">
        <v>47.05</v>
      </c>
      <c r="GL40" s="40">
        <v>75.66</v>
      </c>
      <c r="GM40" s="40">
        <v>113.8</v>
      </c>
      <c r="GN40" s="41">
        <f>IF(GK40=0, "",(GM40-GK40)/ABS(GK40))</f>
        <v>1.4187035069075453</v>
      </c>
      <c r="GO40" s="40">
        <v>67.16</v>
      </c>
      <c r="GP40" s="40">
        <v>100.4</v>
      </c>
      <c r="GQ40" s="40">
        <v>147.6</v>
      </c>
      <c r="GR40" s="41">
        <f>IF(GO40=0, "",(GQ40-GO40)/ABS(GO40))</f>
        <v>1.197736748064324</v>
      </c>
      <c r="GS40" s="40">
        <v>403.9</v>
      </c>
      <c r="GT40" s="40">
        <v>410.8</v>
      </c>
      <c r="GU40" s="40">
        <v>348.3</v>
      </c>
      <c r="GV40" s="41">
        <f>IF(GS40=0, "",(GU40-GS40)/ABS(GS40))</f>
        <v>-0.137657836098044</v>
      </c>
      <c r="GW40" s="40">
        <v>94.43</v>
      </c>
      <c r="GX40" s="40">
        <v>180.8</v>
      </c>
      <c r="GY40" s="40">
        <v>344.7</v>
      </c>
      <c r="GZ40" s="41">
        <f>IF(GW40=0, "",(GY40-GW40)/ABS(GW40))</f>
        <v>2.6503229905750287</v>
      </c>
      <c r="HA40" s="40">
        <v>88.77</v>
      </c>
      <c r="HB40" s="40">
        <v>144.6</v>
      </c>
      <c r="HC40" s="40">
        <v>252.5</v>
      </c>
      <c r="HD40" s="41">
        <f>IF(HA40=0, "",(HC40-HA40)/ABS(HA40))</f>
        <v>1.8444294243550752</v>
      </c>
      <c r="HE40" s="40">
        <v>76.510000000000005</v>
      </c>
      <c r="HF40" s="40">
        <v>102</v>
      </c>
      <c r="HG40" s="40">
        <v>121.1</v>
      </c>
      <c r="HH40" s="41">
        <f>IF(HE40=0, "",(HG40-HE40)/ABS(HE40))</f>
        <v>0.58279963403476653</v>
      </c>
      <c r="HI40" s="40">
        <v>16.11</v>
      </c>
      <c r="HJ40" s="40">
        <v>22.37</v>
      </c>
      <c r="HK40" s="40">
        <v>29.1</v>
      </c>
      <c r="HL40" s="41">
        <f>IF(HI40=0, "",(HK40-HI40)/ABS(HI40))</f>
        <v>0.80633147113594061</v>
      </c>
      <c r="HM40" s="40">
        <v>13.98</v>
      </c>
      <c r="HN40" s="40">
        <v>5.0010000000000003</v>
      </c>
      <c r="HO40" s="40">
        <v>4.306</v>
      </c>
      <c r="HP40" s="41">
        <f>IF(HM40=0, "",(HO40-HM40)/ABS(HM40))</f>
        <v>-0.69198855507868373</v>
      </c>
      <c r="HQ40" s="40">
        <v>33.54</v>
      </c>
      <c r="HR40" s="40">
        <v>60.67</v>
      </c>
      <c r="HS40" s="40">
        <v>105.9</v>
      </c>
      <c r="HT40" s="41">
        <f>IF(HQ40=0, "",(HS40-HQ40)/ABS(HQ40))</f>
        <v>2.1574239713774603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11.62</v>
      </c>
      <c r="IA40" s="40">
        <v>13.5</v>
      </c>
      <c r="IB40" s="41">
        <f>IF(HY40=0, "",(IA40-HY40)/ABS(HY40))</f>
        <v>0.46293888166449937</v>
      </c>
      <c r="IC40" s="40">
        <v>9.8369999999999997</v>
      </c>
      <c r="ID40" s="40">
        <v>11.85</v>
      </c>
      <c r="IE40" s="40">
        <v>13.42</v>
      </c>
      <c r="IF40" s="41">
        <f>IF(IC40=0, "",(IE40-IC40)/ABS(IC40))</f>
        <v>0.36423706414557289</v>
      </c>
      <c r="IG40" s="40">
        <v>97</v>
      </c>
      <c r="IH40" s="40">
        <v>99.99</v>
      </c>
      <c r="II40" s="40">
        <v>99.99</v>
      </c>
      <c r="IJ40" s="41">
        <f>IF(IG40=0, "",(II40-IG40)/ABS(IG40))</f>
        <v>3.0824742268041185E-2</v>
      </c>
      <c r="IK40" s="40">
        <v>110.3</v>
      </c>
      <c r="IL40" s="40">
        <v>104.3</v>
      </c>
      <c r="IM40" s="40">
        <v>100.6</v>
      </c>
      <c r="IN40" s="41">
        <f>IF(IK40=0, "",(IM40-IK40)/ABS(IK40))</f>
        <v>-8.7941976427923868E-2</v>
      </c>
      <c r="IO40" s="40">
        <v>107.2</v>
      </c>
      <c r="IP40" s="40">
        <v>104.2</v>
      </c>
      <c r="IQ40" s="40">
        <v>100.3</v>
      </c>
      <c r="IR40" s="41">
        <f>IF(IO40=0, "",(IQ40-IO40)/ABS(IO40))</f>
        <v>-6.4365671641791092E-2</v>
      </c>
      <c r="IS40" s="40">
        <v>68.069999999999993</v>
      </c>
      <c r="IT40" s="40">
        <v>66.180000000000007</v>
      </c>
      <c r="IU40" s="40">
        <v>66.709999999999994</v>
      </c>
      <c r="IV40" s="41">
        <f>IF(IS40=0, "",(IU40-IS40)/ABS(IS40))</f>
        <v>-1.997943293668282E-2</v>
      </c>
      <c r="IW40" s="40">
        <v>46.68</v>
      </c>
      <c r="IX40" s="40">
        <v>54.73</v>
      </c>
      <c r="IY40" s="40">
        <v>69.92</v>
      </c>
      <c r="IZ40" s="41">
        <f>IF(IW40=0, "",(IY40-IW40)/ABS(IW40))</f>
        <v>0.49785775492716372</v>
      </c>
      <c r="JA40" s="40">
        <v>10041</v>
      </c>
      <c r="JB40" s="40">
        <v>10576</v>
      </c>
      <c r="JC40" s="40">
        <v>11934</v>
      </c>
      <c r="JD40" s="41">
        <f>IF(JA40=0, "",(JC40-JA40)/ABS(JA40))</f>
        <v>0.18852703913952792</v>
      </c>
      <c r="JE40" s="40">
        <v>11.85</v>
      </c>
      <c r="JF40" s="40">
        <v>12.37</v>
      </c>
      <c r="JG40" s="40">
        <v>12.82</v>
      </c>
      <c r="JH40" s="41">
        <f>IF(JE40=0, "",(JG40-JE40)/ABS(JE40))</f>
        <v>8.1856540084388238E-2</v>
      </c>
      <c r="JI40" s="40">
        <v>91.56</v>
      </c>
      <c r="JJ40" s="40">
        <v>96.42</v>
      </c>
      <c r="JK40" s="40">
        <v>98.85</v>
      </c>
      <c r="JL40" s="41">
        <f>IF(JI40=0, "",(JK40-JI40)/ABS(JI40))</f>
        <v>7.9619921363040538E-2</v>
      </c>
      <c r="JM40" s="40">
        <v>94.9</v>
      </c>
      <c r="JN40" s="40">
        <v>95.5</v>
      </c>
      <c r="JO40" s="40">
        <v>95.71</v>
      </c>
      <c r="JP40" s="41">
        <f>IF(JM40=0, "",(JO40-JM40)/ABS(JM40))</f>
        <v>8.5353003161221068E-3</v>
      </c>
      <c r="JQ40" s="40">
        <v>572.9</v>
      </c>
      <c r="JR40" s="40">
        <v>323.5</v>
      </c>
      <c r="JS40" s="40">
        <v>360.2</v>
      </c>
      <c r="JT40" s="41">
        <f>IF(JQ40=0, "",(JS40-JQ40)/ABS(JQ40))</f>
        <v>-0.37126898237039624</v>
      </c>
      <c r="JU40" s="40">
        <v>95.48</v>
      </c>
      <c r="JV40" s="40">
        <v>97.15</v>
      </c>
      <c r="JW40" s="40">
        <v>99.43</v>
      </c>
      <c r="JX40" s="41">
        <f>IF(JU40=0, "",(JW40-JU40)/ABS(JU40))</f>
        <v>4.1369920402178496E-2</v>
      </c>
      <c r="JY40" s="40">
        <v>264.39999999999998</v>
      </c>
      <c r="JZ40" s="40">
        <v>314.10000000000002</v>
      </c>
      <c r="KA40" s="40">
        <v>321.3</v>
      </c>
      <c r="KB40" s="41">
        <f>IF(JY40=0, "",(KA40-JY40)/ABS(JY40))</f>
        <v>0.2152042360060516</v>
      </c>
      <c r="KC40" s="40">
        <v>95.61</v>
      </c>
      <c r="KD40" s="40">
        <v>99.29</v>
      </c>
      <c r="KE40" s="40">
        <v>100</v>
      </c>
      <c r="KF40" s="41">
        <f>IF(KC40=0, "",(KE40-KC40)/ABS(KC40))</f>
        <v>4.5915699194644916E-2</v>
      </c>
      <c r="KG40" s="40">
        <v>99.7</v>
      </c>
      <c r="KH40" s="40">
        <v>99.96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99.66</v>
      </c>
      <c r="KM40" s="40">
        <v>100</v>
      </c>
      <c r="KN40" s="41">
        <f>IF(KK40=0, "",(KM40-KK40)/ABS(KK40))</f>
        <v>1.574403250380901E-2</v>
      </c>
      <c r="KO40" s="40">
        <v>87.94</v>
      </c>
      <c r="KP40" s="40">
        <v>91.89</v>
      </c>
      <c r="KQ40" s="40">
        <v>94.2</v>
      </c>
      <c r="KR40" s="41">
        <f>IF(KO40=0, "",(KQ40-KO40)/ABS(KO40))</f>
        <v>7.1184898794632759E-2</v>
      </c>
      <c r="KS40" s="40">
        <v>10287</v>
      </c>
      <c r="KT40" s="40">
        <v>10265</v>
      </c>
      <c r="KU40" s="40">
        <v>10553</v>
      </c>
      <c r="KV40" s="41">
        <f>IF(KS40=0, "",(KU40-KS40)/ABS(KS40))</f>
        <v>2.5857878876251579E-2</v>
      </c>
      <c r="KW40" s="40">
        <v>38.75</v>
      </c>
      <c r="KX40" s="40">
        <v>7.625</v>
      </c>
      <c r="KY40" s="40">
        <v>3.5030000000000001</v>
      </c>
      <c r="KZ40" s="41">
        <f>IF(KW40=0, "",(KY40-KW40)/ABS(KW40))</f>
        <v>-0.90959999999999996</v>
      </c>
      <c r="LA40" s="40">
        <v>124.7</v>
      </c>
      <c r="LB40" s="40">
        <v>155.19999999999999</v>
      </c>
      <c r="LC40" s="40">
        <v>155.19999999999999</v>
      </c>
      <c r="LD40" s="41">
        <f>IF(LA40=0, "",(LC40-LA40)/ABS(LA40))</f>
        <v>0.24458700882117068</v>
      </c>
      <c r="LE40" s="40">
        <v>56.26</v>
      </c>
      <c r="LF40" s="40">
        <v>152.5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30.17</v>
      </c>
      <c r="LK40" s="40">
        <v>29.87</v>
      </c>
      <c r="LL40" s="41">
        <f>IF(LI40=0, "",(LK40-LI40)/ABS(LI40))</f>
        <v>-0.43715846994535518</v>
      </c>
      <c r="LM40" s="40">
        <v>124.3</v>
      </c>
      <c r="LN40" s="40">
        <v>117.1</v>
      </c>
      <c r="LO40" s="40">
        <v>142.9</v>
      </c>
      <c r="LP40" s="41">
        <f>IF(LM40=0, "",(LO40-LM40)/ABS(LM40))</f>
        <v>0.14963797264682227</v>
      </c>
      <c r="LQ40" s="40">
        <v>24.03</v>
      </c>
      <c r="LR40" s="40">
        <v>33.76</v>
      </c>
      <c r="LS40" s="40">
        <v>35.380000000000003</v>
      </c>
      <c r="LT40" s="41">
        <f>IF(LQ40=0, "",(LS40-LQ40)/ABS(LQ40))</f>
        <v>0.4723262588431128</v>
      </c>
      <c r="LU40" s="40">
        <v>56.44</v>
      </c>
      <c r="LV40" s="40">
        <v>40.299999999999997</v>
      </c>
      <c r="LW40" s="40">
        <v>40.89</v>
      </c>
      <c r="LX40" s="41">
        <f>IF(LU40=0, "",(LW40-LU40)/ABS(LU40))</f>
        <v>-0.27551381998582564</v>
      </c>
      <c r="LY40" s="40">
        <v>6.351</v>
      </c>
      <c r="LZ40" s="40">
        <v>9.3789999999999996</v>
      </c>
      <c r="MA40" s="40">
        <v>8.9469999999999992</v>
      </c>
      <c r="MB40" s="41">
        <f>IF(LY40=0, "",(MA40-LY40)/ABS(LY40))</f>
        <v>0.40875452684616581</v>
      </c>
      <c r="MC40" s="40">
        <v>13.18</v>
      </c>
      <c r="MD40" s="40">
        <v>16.559999999999999</v>
      </c>
      <c r="ME40" s="40">
        <v>14.79</v>
      </c>
      <c r="MF40" s="41">
        <f>IF(MC40=0, "",(ME40-MC40)/ABS(MC40))</f>
        <v>0.12215477996965095</v>
      </c>
      <c r="MG40" s="40">
        <v>0.06</v>
      </c>
      <c r="MH40" s="40">
        <v>1.6E-2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0.21299999999999999</v>
      </c>
      <c r="MM40" s="40">
        <v>0.2</v>
      </c>
      <c r="MN40" s="41">
        <f>IF(MK40=0, "",(MM40-MK40)/ABS(MK40))</f>
        <v>-0.14893617021276587</v>
      </c>
      <c r="MO40" s="40">
        <v>4.45</v>
      </c>
      <c r="MP40" s="40">
        <v>5.2240000000000002</v>
      </c>
      <c r="MQ40" s="40">
        <v>6.3650000000000002</v>
      </c>
      <c r="MR40" s="41">
        <f>IF(MO40=0, "",(MQ40-MO40)/ABS(MO40))</f>
        <v>0.43033707865168536</v>
      </c>
      <c r="MS40" s="40">
        <v>2.8959999999999999</v>
      </c>
      <c r="MT40" s="40">
        <v>3.1760000000000002</v>
      </c>
      <c r="MU40" s="40">
        <v>3.4670000000000001</v>
      </c>
      <c r="MV40" s="41">
        <f>IF(MS40=0, "",(MU40-MS40)/ABS(MS40))</f>
        <v>0.19716850828729288</v>
      </c>
      <c r="MW40" s="40">
        <v>3.04</v>
      </c>
      <c r="MX40" s="40">
        <v>3.2770000000000001</v>
      </c>
      <c r="MY40" s="40">
        <v>3.516</v>
      </c>
      <c r="MZ40" s="41">
        <f>IF(MW40=0, "",(MY40-MW40)/ABS(MW40))</f>
        <v>0.15657894736842104</v>
      </c>
      <c r="NA40" s="40">
        <v>19.690000000000001</v>
      </c>
      <c r="NB40" s="40">
        <v>19.84</v>
      </c>
      <c r="NC40" s="40">
        <v>19.89</v>
      </c>
      <c r="ND40" s="41">
        <f>IF(NA40=0, "",(NC40-NA40)/ABS(NA40))</f>
        <v>1.0157440325038054E-2</v>
      </c>
      <c r="NE40" s="40">
        <v>13.13</v>
      </c>
      <c r="NF40" s="40">
        <v>13.78</v>
      </c>
      <c r="NG40" s="40">
        <v>13.9</v>
      </c>
      <c r="NH40" s="41">
        <f>IF(NE40=0, "",(NG40-NE40)/ABS(NE40))</f>
        <v>5.8644325971058606E-2</v>
      </c>
      <c r="NI40" s="40">
        <v>0.73399999999999999</v>
      </c>
      <c r="NJ40" s="40">
        <v>0.76900000000000002</v>
      </c>
      <c r="NK40" s="40">
        <v>0.81200000000000006</v>
      </c>
      <c r="NL40" s="41">
        <f>IF(NI40=0, "",(NK40-NI40)/ABS(NI40))</f>
        <v>0.10626702997275214</v>
      </c>
      <c r="NM40" s="40">
        <v>7.04</v>
      </c>
      <c r="NN40" s="40">
        <v>7.1369999999999996</v>
      </c>
      <c r="NO40" s="40">
        <v>7.2789999999999999</v>
      </c>
      <c r="NP40" s="41">
        <f>IF(NM40=0, "",(NO40-NM40)/ABS(NM40))</f>
        <v>3.3948863636363617E-2</v>
      </c>
      <c r="NQ40" s="40">
        <v>13.99</v>
      </c>
      <c r="NR40" s="40">
        <v>19.579999999999998</v>
      </c>
      <c r="NS40" s="40">
        <v>19.78</v>
      </c>
      <c r="NT40" s="41">
        <f>IF(NQ40=0, "",(NS40-NQ40)/ABS(NQ40))</f>
        <v>0.41386704789135104</v>
      </c>
      <c r="NU40" s="40">
        <v>39.380000000000003</v>
      </c>
      <c r="NV40" s="40">
        <v>48.19</v>
      </c>
      <c r="NW40" s="40">
        <v>48.36</v>
      </c>
      <c r="NX40" s="41">
        <f>IF(NU40=0, "",(NW40-NU40)/ABS(NU40))</f>
        <v>0.22803453529710505</v>
      </c>
      <c r="NY40" s="40">
        <v>0.92400000000000004</v>
      </c>
      <c r="NZ40" s="40">
        <v>0.95299999999999996</v>
      </c>
      <c r="OA40" s="40">
        <v>0.97199999999999998</v>
      </c>
      <c r="OB40" s="41">
        <f>IF(NY40=0, "",(OA40-NY40)/ABS(NY40))</f>
        <v>5.1948051948051868E-2</v>
      </c>
      <c r="OC40" s="40">
        <v>0.69099999999999995</v>
      </c>
      <c r="OD40" s="40">
        <v>0.78400000000000003</v>
      </c>
      <c r="OE40" s="40">
        <v>0.86599999999999999</v>
      </c>
      <c r="OF40" s="41">
        <f>IF(OC40=0, "",(OE40-OC40)/ABS(OC40))</f>
        <v>0.2532561505065124</v>
      </c>
      <c r="OG40" s="40">
        <v>0.85899999999999999</v>
      </c>
      <c r="OH40" s="40">
        <v>0.88100000000000001</v>
      </c>
      <c r="OI40" s="40">
        <v>0.90300000000000002</v>
      </c>
      <c r="OJ40" s="41">
        <f>IF(OG40=0, "",(OI40-OG40)/ABS(OG40))</f>
        <v>5.1222351571594923E-2</v>
      </c>
      <c r="OK40" s="40">
        <v>0.82499999999999996</v>
      </c>
      <c r="OL40" s="40">
        <v>0.872</v>
      </c>
      <c r="OM40" s="40">
        <v>0.91400000000000003</v>
      </c>
      <c r="ON40" s="41">
        <f>IF(OK40=0, "",(OM40-OK40)/ABS(OK40))</f>
        <v>0.10787878787878798</v>
      </c>
      <c r="OO40" s="43"/>
    </row>
    <row r="41" spans="2:405">
      <c r="B41" s="2" t="s">
        <v>27</v>
      </c>
      <c r="C41" s="8"/>
      <c r="D41" s="8" t="s">
        <v>381</v>
      </c>
      <c r="E41" s="32">
        <v>190.5</v>
      </c>
      <c r="F41" s="32">
        <v>195.6</v>
      </c>
      <c r="G41" s="32">
        <v>187.7</v>
      </c>
      <c r="H41" s="9">
        <f>IF(E41=0, "",(G41-E41)/ABS(E41))</f>
        <v>-1.4698162729658853E-2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180.2</v>
      </c>
      <c r="S41" s="32">
        <v>172.9</v>
      </c>
      <c r="T41" s="9">
        <f>IF(Q41=0, "",(S41-Q41)/ABS(Q41))</f>
        <v>-1.5375854214122943E-2</v>
      </c>
      <c r="U41" s="32">
        <v>454.7</v>
      </c>
      <c r="V41" s="32">
        <v>466.7</v>
      </c>
      <c r="W41" s="32">
        <v>447.9</v>
      </c>
      <c r="X41" s="9">
        <f>IF(U41=0, "",(W41-U41)/ABS(U41))</f>
        <v>-1.4954915328788237E-2</v>
      </c>
      <c r="Y41" s="32">
        <v>79.8</v>
      </c>
      <c r="Z41" s="32">
        <v>84.32</v>
      </c>
      <c r="AA41" s="32">
        <v>86.04</v>
      </c>
      <c r="AB41" s="9">
        <f>IF(Y41=0, "",(AA41-Y41)/ABS(Y41))</f>
        <v>7.8195488721804624E-2</v>
      </c>
      <c r="AC41" s="32">
        <v>0.26300000000000001</v>
      </c>
      <c r="AD41" s="32">
        <v>-2.5999999999999999E-2</v>
      </c>
      <c r="AE41" s="32">
        <v>-0.27300000000000002</v>
      </c>
      <c r="AF41" s="9">
        <f>IF(AC41=0, "",(AE41-AC41)/ABS(AC41))</f>
        <v>-2.038022813688213</v>
      </c>
      <c r="AG41" s="32">
        <v>1.6479999999999999</v>
      </c>
      <c r="AH41" s="32">
        <v>1.706</v>
      </c>
      <c r="AI41" s="32">
        <v>1.7789999999999999</v>
      </c>
      <c r="AJ41" s="9">
        <f>IF(AG41=0, "",(AI41-AG41)/ABS(AG41))</f>
        <v>7.9490291262135929E-2</v>
      </c>
      <c r="AK41" s="32">
        <v>29.99</v>
      </c>
      <c r="AL41" s="32">
        <v>27.87</v>
      </c>
      <c r="AM41" s="32">
        <v>26.25</v>
      </c>
      <c r="AN41" s="9">
        <f>IF(AK41=0, "",(AM41-AK41)/ABS(AK41))</f>
        <v>-0.12470823607869286</v>
      </c>
      <c r="AO41" s="32">
        <v>35.24</v>
      </c>
      <c r="AP41" s="32">
        <v>56.01</v>
      </c>
      <c r="AQ41" s="32">
        <v>59.7</v>
      </c>
      <c r="AR41" s="9">
        <f>IF(AO41=0, "",(AQ41-AO41)/ABS(AO41))</f>
        <v>0.6940976163450624</v>
      </c>
      <c r="AS41" s="32">
        <v>0.216</v>
      </c>
      <c r="AT41" s="32">
        <v>0.183</v>
      </c>
      <c r="AU41" s="32">
        <v>0.17399999999999999</v>
      </c>
      <c r="AV41" s="9">
        <f>IF(AS41=0, "",(AU41-AS41)/ABS(AS41))</f>
        <v>-0.1944444444444445</v>
      </c>
      <c r="AW41" s="32">
        <v>0.96499999999999997</v>
      </c>
      <c r="AX41" s="32">
        <v>1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0.83799999999999997</v>
      </c>
      <c r="BC41" s="32">
        <v>0.86899999999999999</v>
      </c>
      <c r="BD41" s="9">
        <f>IF(BA41=0, "",(BC41-BA41)/ABS(BA41))</f>
        <v>7.5495049504950423E-2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1.2999999999999999E-2</v>
      </c>
      <c r="BW41" s="32">
        <v>3.0000000000000001E-3</v>
      </c>
      <c r="BX41" s="9">
        <f>IF(BU41=0, "",(BW41-BU41)/ABS(BU41))</f>
        <v>-0.86363636363636365</v>
      </c>
      <c r="BY41" s="32">
        <v>1.2E-2</v>
      </c>
      <c r="BZ41" s="32">
        <v>7.0000000000000001E-3</v>
      </c>
      <c r="CA41" s="32">
        <v>2E-3</v>
      </c>
      <c r="CB41" s="9">
        <f>IF(BY41=0, "",(CA41-BY41)/ABS(BY41))</f>
        <v>-0.83333333333333337</v>
      </c>
      <c r="CC41" s="32">
        <v>1.0309999999999999</v>
      </c>
      <c r="CD41" s="32">
        <v>0.56899999999999995</v>
      </c>
      <c r="CE41" s="32">
        <v>0.14599999999999999</v>
      </c>
      <c r="CF41" s="9">
        <f>IF(CC41=0, "",(CE41-CC41)/ABS(CC41))</f>
        <v>-0.85838991270611054</v>
      </c>
      <c r="CG41" s="32">
        <v>0.54100000000000004</v>
      </c>
      <c r="CH41" s="32">
        <v>0.29099999999999998</v>
      </c>
      <c r="CI41" s="32">
        <v>7.8E-2</v>
      </c>
      <c r="CJ41" s="9">
        <f>IF(CG41=0, "",(CI41-CG41)/ABS(CG41))</f>
        <v>-0.85582255083179293</v>
      </c>
      <c r="CK41" s="32">
        <v>15.79</v>
      </c>
      <c r="CL41" s="32">
        <v>8.8550000000000004</v>
      </c>
      <c r="CM41" s="32">
        <v>2.9729999999999999</v>
      </c>
      <c r="CN41" s="9">
        <f>IF(CK41=0, "",(CM41-CK41)/ABS(CK41))</f>
        <v>-0.81171627612412922</v>
      </c>
      <c r="CO41" s="32">
        <v>8.2880000000000003</v>
      </c>
      <c r="CP41" s="32">
        <v>4.5279999999999996</v>
      </c>
      <c r="CQ41" s="32">
        <v>1.5840000000000001</v>
      </c>
      <c r="CR41" s="9">
        <f>IF(CO41=0, "",(CQ41-CO41)/ABS(CO41))</f>
        <v>-0.80888030888030893</v>
      </c>
      <c r="CS41" s="32">
        <v>7044</v>
      </c>
      <c r="CT41" s="32">
        <v>9257</v>
      </c>
      <c r="CU41" s="32">
        <v>12817</v>
      </c>
      <c r="CV41" s="9">
        <f>IF(CS41=0, "",(CU41-CS41)/ABS(CS41))</f>
        <v>0.81956274843838728</v>
      </c>
      <c r="CW41" s="32">
        <v>32.869999999999997</v>
      </c>
      <c r="CX41" s="32">
        <v>43.37</v>
      </c>
      <c r="CY41" s="32">
        <v>64.33</v>
      </c>
      <c r="CZ41" s="9">
        <f>IF(CW41=0, "",(CY41-CW41)/ABS(CW41))</f>
        <v>0.95710374201399462</v>
      </c>
      <c r="DA41" s="32">
        <v>6264</v>
      </c>
      <c r="DB41" s="32">
        <v>8483</v>
      </c>
      <c r="DC41" s="32">
        <v>12075</v>
      </c>
      <c r="DD41" s="9">
        <f>IF(DA41=0, "",(DC41-DA41)/ABS(DA41))</f>
        <v>0.92768199233716475</v>
      </c>
      <c r="DE41" s="32">
        <v>80.72</v>
      </c>
      <c r="DF41" s="32">
        <v>85.46</v>
      </c>
      <c r="DG41" s="32">
        <v>88.63</v>
      </c>
      <c r="DH41" s="9">
        <f>IF(DE41=0, "",(DG41-DE41)/ABS(DE41))</f>
        <v>9.7993062438057443E-2</v>
      </c>
      <c r="DI41" s="32">
        <v>3.657</v>
      </c>
      <c r="DJ41" s="32">
        <v>1.4730000000000001</v>
      </c>
      <c r="DK41" s="32">
        <v>0.7</v>
      </c>
      <c r="DL41" s="9">
        <f>IF(DI41=0, "",(DK41-DI41)/ABS(DI41))</f>
        <v>-0.80858627290128515</v>
      </c>
      <c r="DM41" s="32">
        <v>4.4080000000000004</v>
      </c>
      <c r="DN41" s="32">
        <v>1.778</v>
      </c>
      <c r="DO41" s="32">
        <v>0.84199999999999997</v>
      </c>
      <c r="DP41" s="9">
        <f>IF(DM41=0, "",(DO41-DM41)/ABS(DM41))</f>
        <v>-0.80898366606170602</v>
      </c>
      <c r="DQ41" s="32">
        <v>78.89</v>
      </c>
      <c r="DR41" s="32">
        <v>58.07</v>
      </c>
      <c r="DS41" s="32">
        <v>50.54</v>
      </c>
      <c r="DT41" s="9">
        <f>IF(DQ41=0, "",(DS41-DQ41)/ABS(DQ41))</f>
        <v>-0.35936113575865131</v>
      </c>
      <c r="DU41" s="32">
        <v>3535</v>
      </c>
      <c r="DV41" s="32">
        <v>3526</v>
      </c>
      <c r="DW41" s="32">
        <v>3597</v>
      </c>
      <c r="DX41" s="9">
        <f>IF(DU41=0, "",(DW41-DU41)/ABS(DU41))</f>
        <v>1.753889674681754E-2</v>
      </c>
      <c r="DY41" s="32">
        <v>1.9339999999999999</v>
      </c>
      <c r="DZ41" s="32">
        <v>1.6539999999999999</v>
      </c>
      <c r="EA41" s="32">
        <v>1.1879999999999999</v>
      </c>
      <c r="EB41" s="9">
        <f>IF(DY41=0, "",(EA41-DY41)/ABS(DY41))</f>
        <v>-0.38572905894519133</v>
      </c>
      <c r="EC41" s="32">
        <v>22.52</v>
      </c>
      <c r="ED41" s="32">
        <v>19.059999999999999</v>
      </c>
      <c r="EE41" s="32">
        <v>19.32</v>
      </c>
      <c r="EF41" s="9">
        <f>IF(EC41=0, "",(EE41-EC41)/ABS(EC41))</f>
        <v>-0.14209591474245112</v>
      </c>
      <c r="EG41" s="32">
        <v>30.22</v>
      </c>
      <c r="EH41" s="32">
        <v>13.98</v>
      </c>
      <c r="EI41" s="32">
        <v>10.79</v>
      </c>
      <c r="EJ41" s="9">
        <f>IF(EG41=0, "",(EI41-EG41)/ABS(EG41))</f>
        <v>-0.64295168762409005</v>
      </c>
      <c r="EK41" s="32">
        <v>1.268</v>
      </c>
      <c r="EL41" s="32">
        <v>0.70099999999999996</v>
      </c>
      <c r="EM41" s="32">
        <v>0.34699999999999998</v>
      </c>
      <c r="EN41" s="9">
        <f>IF(EK41=0, "",(EM41-EK41)/ABS(EK41))</f>
        <v>-0.72634069400630918</v>
      </c>
      <c r="EO41" s="32">
        <v>22.41</v>
      </c>
      <c r="EP41" s="32">
        <v>20.22</v>
      </c>
      <c r="EQ41" s="32">
        <v>16.23</v>
      </c>
      <c r="ER41" s="9">
        <f>IF(EO41=0, "",(EQ41-EO41)/ABS(EO41))</f>
        <v>-0.27576974564926371</v>
      </c>
      <c r="ES41" s="32">
        <v>1.571</v>
      </c>
      <c r="ET41" s="32">
        <v>1.698</v>
      </c>
      <c r="EU41" s="32">
        <v>2.0179999999999998</v>
      </c>
      <c r="EV41" s="9">
        <f>IF(ES41=0, "",(EU41-ES41)/ABS(ES41))</f>
        <v>0.28453214513049002</v>
      </c>
      <c r="EW41" s="32">
        <v>0.61599999999999999</v>
      </c>
      <c r="EX41" s="32">
        <v>0.36399999999999999</v>
      </c>
      <c r="EY41" s="32">
        <v>0.193</v>
      </c>
      <c r="EZ41" s="9">
        <f>IF(EW41=0, "",(EY41-EW41)/ABS(EW41))</f>
        <v>-0.68668831168831168</v>
      </c>
      <c r="FA41" s="32">
        <v>12.48</v>
      </c>
      <c r="FB41" s="32">
        <v>11.83</v>
      </c>
      <c r="FC41" s="32">
        <v>10.050000000000001</v>
      </c>
      <c r="FD41" s="9">
        <f>IF(FA41=0, "",(FC41-FA41)/ABS(FA41))</f>
        <v>-0.19471153846153844</v>
      </c>
      <c r="FE41" s="32">
        <v>0.45</v>
      </c>
      <c r="FF41" s="32">
        <v>0.499</v>
      </c>
      <c r="FG41" s="32">
        <v>0.53200000000000003</v>
      </c>
      <c r="FH41" s="9">
        <f>IF(FE41=0, "",(FG41-FE41)/ABS(FE41))</f>
        <v>0.18222222222222226</v>
      </c>
      <c r="FI41" s="32">
        <v>1.7849999999999999</v>
      </c>
      <c r="FJ41" s="32">
        <v>2.157</v>
      </c>
      <c r="FK41" s="32">
        <v>2.407</v>
      </c>
      <c r="FL41" s="9">
        <f>IF(FI41=0, "",(FK41-FI41)/ABS(FI41))</f>
        <v>0.34845938375350149</v>
      </c>
      <c r="FM41" s="32">
        <v>3.1</v>
      </c>
      <c r="FN41" s="32">
        <v>2.8010000000000002</v>
      </c>
      <c r="FO41" s="32">
        <v>1.2809999999999999</v>
      </c>
      <c r="FP41" s="9">
        <f>IF(FM41=0, "",(FO41-FM41)/ABS(FM41))</f>
        <v>-0.58677419354838711</v>
      </c>
      <c r="FQ41" s="32">
        <v>5.43</v>
      </c>
      <c r="FR41" s="32">
        <v>5.516</v>
      </c>
      <c r="FS41" s="32">
        <v>4.5380000000000003</v>
      </c>
      <c r="FT41" s="9">
        <f>IF(FQ41=0, "",(FS41-FQ41)/ABS(FQ41))</f>
        <v>-0.16427255985267025</v>
      </c>
      <c r="FU41" s="32">
        <v>2.8000000000000001E-2</v>
      </c>
      <c r="FV41" s="32">
        <v>1.4999999999999999E-2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45.69</v>
      </c>
      <c r="GA41" s="32">
        <v>38.01</v>
      </c>
      <c r="GB41" s="9">
        <f>IF(FY41=0, "",(GA41-FY41)/ABS(FY41))</f>
        <v>-0.22412737293325175</v>
      </c>
      <c r="GC41" s="32">
        <v>38.270000000000003</v>
      </c>
      <c r="GD41" s="32">
        <v>25.82</v>
      </c>
      <c r="GE41" s="32">
        <v>15.42</v>
      </c>
      <c r="GF41" s="9">
        <f>IF(GC41=0, "",(GE41-GC41)/ABS(GC41))</f>
        <v>-0.59707342565978572</v>
      </c>
      <c r="GG41" s="32">
        <v>644.6</v>
      </c>
      <c r="GH41" s="32">
        <v>602.70000000000005</v>
      </c>
      <c r="GI41" s="32">
        <v>478.5</v>
      </c>
      <c r="GJ41" s="9">
        <f>IF(GG41=0, "",(GI41-GG41)/ABS(GG41))</f>
        <v>-0.25767918088737202</v>
      </c>
      <c r="GK41" s="32">
        <v>45.09</v>
      </c>
      <c r="GL41" s="32">
        <v>80.959999999999994</v>
      </c>
      <c r="GM41" s="32">
        <v>119.1</v>
      </c>
      <c r="GN41" s="9">
        <f>IF(GK41=0, "",(GM41-GK41)/ABS(GK41))</f>
        <v>1.6413838988689284</v>
      </c>
      <c r="GO41" s="32">
        <v>86.19</v>
      </c>
      <c r="GP41" s="32">
        <v>144.30000000000001</v>
      </c>
      <c r="GQ41" s="32">
        <v>212.4</v>
      </c>
      <c r="GR41" s="9">
        <f>IF(GO41=0, "",(GQ41-GO41)/ABS(GO41))</f>
        <v>1.4643230073094329</v>
      </c>
      <c r="GS41" s="32">
        <v>508.7</v>
      </c>
      <c r="GT41" s="32">
        <v>544.79999999999995</v>
      </c>
      <c r="GU41" s="32">
        <v>456.3</v>
      </c>
      <c r="GV41" s="9">
        <f>IF(GS41=0, "",(GU41-GS41)/ABS(GS41))</f>
        <v>-0.10300766660114012</v>
      </c>
      <c r="GW41" s="32">
        <v>137.80000000000001</v>
      </c>
      <c r="GX41" s="32">
        <v>290.5</v>
      </c>
      <c r="GY41" s="32">
        <v>515.79999999999995</v>
      </c>
      <c r="GZ41" s="9">
        <f>IF(GW41=0, "",(GY41-GW41)/ABS(GW41))</f>
        <v>2.7431059506531197</v>
      </c>
      <c r="HA41" s="32">
        <v>82.69</v>
      </c>
      <c r="HB41" s="32">
        <v>140.4</v>
      </c>
      <c r="HC41" s="32">
        <v>209.6</v>
      </c>
      <c r="HD41" s="9">
        <f>IF(HA41=0, "",(HC41-HA41)/ABS(HA41))</f>
        <v>1.5347684121417342</v>
      </c>
      <c r="HE41" s="32">
        <v>93.04</v>
      </c>
      <c r="HF41" s="32">
        <v>128.4</v>
      </c>
      <c r="HG41" s="32">
        <v>125.3</v>
      </c>
      <c r="HH41" s="9">
        <f>IF(HE41=0, "",(HG41-HE41)/ABS(HE41))</f>
        <v>0.34673258813413571</v>
      </c>
      <c r="HI41" s="32">
        <v>29.12</v>
      </c>
      <c r="HJ41" s="32">
        <v>42.3</v>
      </c>
      <c r="HK41" s="32">
        <v>58.49</v>
      </c>
      <c r="HL41" s="9">
        <f>IF(HI41=0, "",(HK41-HI41)/ABS(HI41))</f>
        <v>1.0085851648351649</v>
      </c>
      <c r="HM41" s="32">
        <v>11.43</v>
      </c>
      <c r="HN41" s="32">
        <v>4.1790000000000003</v>
      </c>
      <c r="HO41" s="32">
        <v>3.6869999999999998</v>
      </c>
      <c r="HP41" s="9">
        <f>IF(HM41=0, "",(HO41-HM41)/ABS(HM41))</f>
        <v>-0.67742782152230974</v>
      </c>
      <c r="HQ41" s="32">
        <v>50.28</v>
      </c>
      <c r="HR41" s="32">
        <v>99.15</v>
      </c>
      <c r="HS41" s="32">
        <v>168.2</v>
      </c>
      <c r="HT41" s="9">
        <f>IF(HQ41=0, "",(HS41-HQ41)/ABS(HQ41))</f>
        <v>2.3452665075576768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12.7</v>
      </c>
      <c r="IA41" s="32">
        <v>14.4</v>
      </c>
      <c r="IB41" s="9">
        <f>IF(HY41=0, "",(IA41-HY41)/ABS(HY41))</f>
        <v>0.31868131868131871</v>
      </c>
      <c r="IC41" s="32">
        <v>11.58</v>
      </c>
      <c r="ID41" s="32">
        <v>12.8</v>
      </c>
      <c r="IE41" s="32">
        <v>14.08</v>
      </c>
      <c r="IF41" s="9">
        <f>IF(IC41=0, "",(IE41-IC41)/ABS(IC41))</f>
        <v>0.21588946459412781</v>
      </c>
      <c r="IG41" s="32">
        <v>97.35</v>
      </c>
      <c r="IH41" s="32">
        <v>100</v>
      </c>
      <c r="II41" s="32">
        <v>99.99</v>
      </c>
      <c r="IJ41" s="9">
        <f>IF(IG41=0, "",(II41-IG41)/ABS(IG41))</f>
        <v>2.7118644067796616E-2</v>
      </c>
      <c r="IK41" s="32">
        <v>107.6</v>
      </c>
      <c r="IL41" s="32">
        <v>101.6</v>
      </c>
      <c r="IM41" s="32">
        <v>99.97</v>
      </c>
      <c r="IN41" s="9">
        <f>IF(IK41=0, "",(IM41-IK41)/ABS(IK41))</f>
        <v>-7.091078066914494E-2</v>
      </c>
      <c r="IO41" s="32">
        <v>110.1</v>
      </c>
      <c r="IP41" s="32">
        <v>102.3</v>
      </c>
      <c r="IQ41" s="32">
        <v>101.2</v>
      </c>
      <c r="IR41" s="9">
        <f>IF(IO41=0, "",(IQ41-IO41)/ABS(IO41))</f>
        <v>-8.083560399636687E-2</v>
      </c>
      <c r="IS41" s="32">
        <v>54.03</v>
      </c>
      <c r="IT41" s="32">
        <v>61.96</v>
      </c>
      <c r="IU41" s="32">
        <v>66.44</v>
      </c>
      <c r="IV41" s="9">
        <f>IF(IS41=0, "",(IU41-IS41)/ABS(IS41))</f>
        <v>0.22968721080880986</v>
      </c>
      <c r="IW41" s="32">
        <v>57.23</v>
      </c>
      <c r="IX41" s="32">
        <v>76.44</v>
      </c>
      <c r="IY41" s="32">
        <v>85.85</v>
      </c>
      <c r="IZ41" s="9">
        <f>IF(IW41=0, "",(IY41-IW41)/ABS(IW41))</f>
        <v>0.50008736676568233</v>
      </c>
      <c r="JA41" s="32">
        <v>10915</v>
      </c>
      <c r="JB41" s="32">
        <v>11260</v>
      </c>
      <c r="JC41" s="32">
        <v>12217</v>
      </c>
      <c r="JD41" s="9">
        <f>IF(JA41=0, "",(JC41-JA41)/ABS(JA41))</f>
        <v>0.11928538708199725</v>
      </c>
      <c r="JE41" s="32">
        <v>19.16</v>
      </c>
      <c r="JF41" s="32">
        <v>20.29</v>
      </c>
      <c r="JG41" s="32">
        <v>21.13</v>
      </c>
      <c r="JH41" s="9">
        <f>IF(JE41=0, "",(JG41-JE41)/ABS(JE41))</f>
        <v>0.1028183716075156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98.53</v>
      </c>
      <c r="JO41" s="32">
        <v>98.9</v>
      </c>
      <c r="JP41" s="9">
        <f>IF(JM41=0, "",(JO41-JM41)/ABS(JM41))</f>
        <v>1.2075317232910426E-2</v>
      </c>
      <c r="JQ41" s="32">
        <v>570.6</v>
      </c>
      <c r="JR41" s="32">
        <v>314.8</v>
      </c>
      <c r="JS41" s="32">
        <v>343.4</v>
      </c>
      <c r="JT41" s="9">
        <f>IF(JQ41=0, "",(JS41-JQ41)/ABS(JQ41))</f>
        <v>-0.39817735716789349</v>
      </c>
      <c r="JU41" s="32">
        <v>98.51</v>
      </c>
      <c r="JV41" s="32">
        <v>99.24</v>
      </c>
      <c r="JW41" s="32">
        <v>99.93</v>
      </c>
      <c r="JX41" s="9">
        <f>IF(JU41=0, "",(JW41-JU41)/ABS(JU41))</f>
        <v>1.4414780225357849E-2</v>
      </c>
      <c r="JY41" s="32">
        <v>358.2</v>
      </c>
      <c r="JZ41" s="32">
        <v>457.1</v>
      </c>
      <c r="KA41" s="32">
        <v>546.70000000000005</v>
      </c>
      <c r="KB41" s="9">
        <f>IF(JY41=0, "",(KA41-JY41)/ABS(JY41))</f>
        <v>0.52624232272473492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100</v>
      </c>
      <c r="KI41" s="32">
        <v>100</v>
      </c>
      <c r="KJ41" s="9">
        <f>IF(KG41=0, "",(KI41-KG41)/ABS(KG41))</f>
        <v>0</v>
      </c>
      <c r="KK41" s="32">
        <v>100</v>
      </c>
      <c r="KL41" s="32">
        <v>100</v>
      </c>
      <c r="KM41" s="32">
        <v>100</v>
      </c>
      <c r="KN41" s="9">
        <f>IF(KK41=0, "",(KM41-KK41)/ABS(KK41))</f>
        <v>0</v>
      </c>
      <c r="KO41" s="32">
        <v>90.92</v>
      </c>
      <c r="KP41" s="32">
        <v>94.59</v>
      </c>
      <c r="KQ41" s="32">
        <v>96.33</v>
      </c>
      <c r="KR41" s="9">
        <f>IF(KO41=0, "",(KQ41-KO41)/ABS(KO41))</f>
        <v>5.9502859656841142E-2</v>
      </c>
      <c r="KS41" s="32">
        <v>3801</v>
      </c>
      <c r="KT41" s="32">
        <v>3691</v>
      </c>
      <c r="KU41" s="32">
        <v>3713</v>
      </c>
      <c r="KV41" s="9">
        <f>IF(KS41=0, "",(KU41-KS41)/ABS(KS41))</f>
        <v>-2.3151802157327019E-2</v>
      </c>
      <c r="KW41" s="32">
        <v>53.25</v>
      </c>
      <c r="KX41" s="32">
        <v>8.4350000000000005</v>
      </c>
      <c r="KY41" s="32">
        <v>3.5249999999999999</v>
      </c>
      <c r="KZ41" s="9">
        <f>IF(KW41=0, "",(KY41-KW41)/ABS(KW41))</f>
        <v>-0.93380281690140843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153.9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46.42</v>
      </c>
      <c r="LK41" s="32">
        <v>51.79</v>
      </c>
      <c r="LL41" s="9">
        <f>IF(LI41=0, "",(LK41-LI41)/ABS(LI41))</f>
        <v>-7.1863799283154089E-2</v>
      </c>
      <c r="LM41" s="32">
        <v>198.8</v>
      </c>
      <c r="LN41" s="32">
        <v>241.7</v>
      </c>
      <c r="LO41" s="32">
        <v>349.5</v>
      </c>
      <c r="LP41" s="9">
        <f>IF(LM41=0, "",(LO41-LM41)/ABS(LM41))</f>
        <v>0.75804828973843053</v>
      </c>
      <c r="LQ41" s="32">
        <v>31.62</v>
      </c>
      <c r="LR41" s="32">
        <v>31.02</v>
      </c>
      <c r="LS41" s="32">
        <v>29.71</v>
      </c>
      <c r="LT41" s="9">
        <f>IF(LQ41=0, "",(LS41-LQ41)/ABS(LQ41))</f>
        <v>-6.0404807084123976E-2</v>
      </c>
      <c r="LU41" s="32">
        <v>46.52</v>
      </c>
      <c r="LV41" s="32">
        <v>48.57</v>
      </c>
      <c r="LW41" s="32">
        <v>53.56</v>
      </c>
      <c r="LX41" s="9">
        <f>IF(LU41=0, "",(LW41-LU41)/ABS(LU41))</f>
        <v>0.15133276010318139</v>
      </c>
      <c r="LY41" s="32">
        <v>5.2729999999999997</v>
      </c>
      <c r="LZ41" s="32">
        <v>6.4379999999999997</v>
      </c>
      <c r="MA41" s="32">
        <v>5.2350000000000003</v>
      </c>
      <c r="MB41" s="9">
        <f>IF(LY41=0, "",(MA41-LY41)/ABS(LY41))</f>
        <v>-7.2065238004929586E-3</v>
      </c>
      <c r="MC41" s="32">
        <v>16.59</v>
      </c>
      <c r="MD41" s="32">
        <v>13.97</v>
      </c>
      <c r="ME41" s="32">
        <v>11.5</v>
      </c>
      <c r="MF41" s="9">
        <f>IF(MC41=0, "",(ME41-MC41)/ABS(MC41))</f>
        <v>-0.30681133212778783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0.161</v>
      </c>
      <c r="MM41" s="32">
        <v>0.14499999999999999</v>
      </c>
      <c r="MN41" s="9">
        <f>IF(MK41=0, "",(MM41-MK41)/ABS(MK41))</f>
        <v>-0.20765027322404375</v>
      </c>
      <c r="MO41" s="32">
        <v>7.9569999999999999</v>
      </c>
      <c r="MP41" s="32">
        <v>9.2430000000000003</v>
      </c>
      <c r="MQ41" s="32">
        <v>10</v>
      </c>
      <c r="MR41" s="9">
        <f>IF(MO41=0, "",(MQ41-MO41)/ABS(MO41))</f>
        <v>0.25675505843911023</v>
      </c>
      <c r="MS41" s="32">
        <v>4.18</v>
      </c>
      <c r="MT41" s="32">
        <v>4.274</v>
      </c>
      <c r="MU41" s="32">
        <v>4.4240000000000004</v>
      </c>
      <c r="MV41" s="9">
        <f>IF(MS41=0, "",(MU41-MS41)/ABS(MS41))</f>
        <v>5.8373205741626959E-2</v>
      </c>
      <c r="MW41" s="32">
        <v>4.032</v>
      </c>
      <c r="MX41" s="32">
        <v>4.133</v>
      </c>
      <c r="MY41" s="32">
        <v>4.2839999999999998</v>
      </c>
      <c r="MZ41" s="9">
        <f>IF(MW41=0, "",(MY41-MW41)/ABS(MW41))</f>
        <v>6.2499999999999944E-2</v>
      </c>
      <c r="NA41" s="32">
        <v>19.55</v>
      </c>
      <c r="NB41" s="32">
        <v>19.61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0.88200000000000001</v>
      </c>
      <c r="NK41" s="32">
        <v>0.96099999999999997</v>
      </c>
      <c r="NL41" s="9">
        <f>IF(NI41=0, "",(NK41-NI41)/ABS(NI41))</f>
        <v>0.16484848484848488</v>
      </c>
      <c r="NM41" s="32">
        <v>7.5410000000000004</v>
      </c>
      <c r="NN41" s="32">
        <v>7.6840000000000002</v>
      </c>
      <c r="NO41" s="32">
        <v>7.8760000000000003</v>
      </c>
      <c r="NP41" s="9">
        <f>IF(NM41=0, "",(NO41-NM41)/ABS(NM41))</f>
        <v>4.442381646996419E-2</v>
      </c>
      <c r="NQ41" s="32">
        <v>26.42</v>
      </c>
      <c r="NR41" s="32">
        <v>33.57</v>
      </c>
      <c r="NS41" s="32">
        <v>32.1</v>
      </c>
      <c r="NT41" s="9">
        <f>IF(NQ41=0, "",(NS41-NQ41)/ABS(NQ41))</f>
        <v>0.21498864496593487</v>
      </c>
      <c r="NU41" s="32">
        <v>57.65</v>
      </c>
      <c r="NV41" s="32">
        <v>65.44</v>
      </c>
      <c r="NW41" s="32">
        <v>62.82</v>
      </c>
      <c r="NX41" s="9">
        <f>IF(NU41=0, "",(NW41-NU41)/ABS(NU41))</f>
        <v>8.967909800520385E-2</v>
      </c>
      <c r="NY41" s="32">
        <v>0.97099999999999997</v>
      </c>
      <c r="NZ41" s="32">
        <v>0.99099999999999999</v>
      </c>
      <c r="OA41" s="32">
        <v>1</v>
      </c>
      <c r="OB41" s="9">
        <f>IF(NY41=0, "",(OA41-NY41)/ABS(NY41))</f>
        <v>2.9866117404737411E-2</v>
      </c>
      <c r="OC41" s="32">
        <v>0.87</v>
      </c>
      <c r="OD41" s="32">
        <v>0.94199999999999995</v>
      </c>
      <c r="OE41" s="32">
        <v>0.996</v>
      </c>
      <c r="OF41" s="9">
        <f>IF(OC41=0, "",(OE41-OC41)/ABS(OC41))</f>
        <v>0.14482758620689656</v>
      </c>
      <c r="OG41" s="32">
        <v>0.90100000000000002</v>
      </c>
      <c r="OH41" s="32">
        <v>0.93100000000000005</v>
      </c>
      <c r="OI41" s="32">
        <v>0.97199999999999998</v>
      </c>
      <c r="OJ41" s="9">
        <f>IF(OG41=0, "",(OI41-OG41)/ABS(OG41))</f>
        <v>7.8801331853496054E-2</v>
      </c>
      <c r="OK41" s="32">
        <v>0.91400000000000003</v>
      </c>
      <c r="OL41" s="32">
        <v>0.95499999999999996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9</v>
      </c>
      <c r="C42" s="39"/>
      <c r="D42" s="39" t="s">
        <v>381</v>
      </c>
      <c r="E42" s="40">
        <v>730.1</v>
      </c>
      <c r="F42" s="40">
        <v>722.3</v>
      </c>
      <c r="G42" s="40">
        <v>676</v>
      </c>
      <c r="H42" s="41">
        <f>IF(E42=0, "",(G42-E42)/ABS(E42))</f>
        <v>-7.4099438433091386E-2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32.81</v>
      </c>
      <c r="S42" s="40">
        <v>30.71</v>
      </c>
      <c r="T42" s="41">
        <f>IF(Q42=0, "",(S42-Q42)/ABS(Q42))</f>
        <v>-7.4163400663249945E-2</v>
      </c>
      <c r="U42" s="40">
        <v>85.9</v>
      </c>
      <c r="V42" s="40">
        <v>84.99</v>
      </c>
      <c r="W42" s="40">
        <v>79.540000000000006</v>
      </c>
      <c r="X42" s="41">
        <f>IF(U42=0, "",(W42-U42)/ABS(U42))</f>
        <v>-7.4039580908032587E-2</v>
      </c>
      <c r="Y42" s="40">
        <v>72.91</v>
      </c>
      <c r="Z42" s="40">
        <v>78.73</v>
      </c>
      <c r="AA42" s="40">
        <v>81.489999999999995</v>
      </c>
      <c r="AB42" s="41">
        <f>IF(Y42=0, "",(AA42-Y42)/ABS(Y42))</f>
        <v>0.11767933068166231</v>
      </c>
      <c r="AC42" s="40">
        <v>0.17599999999999999</v>
      </c>
      <c r="AD42" s="40">
        <v>-0.14399999999999999</v>
      </c>
      <c r="AE42" s="40">
        <v>-0.39</v>
      </c>
      <c r="AF42" s="41">
        <f>IF(AC42=0, "",(AE42-AC42)/ABS(AC42))</f>
        <v>-3.2159090909090913</v>
      </c>
      <c r="AG42" s="40">
        <v>1.556</v>
      </c>
      <c r="AH42" s="40">
        <v>1.65</v>
      </c>
      <c r="AI42" s="40">
        <v>1.742</v>
      </c>
      <c r="AJ42" s="41">
        <f>IF(AG42=0, "",(AI42-AG42)/ABS(AG42))</f>
        <v>0.11953727506426731</v>
      </c>
      <c r="AK42" s="40">
        <v>112.5</v>
      </c>
      <c r="AL42" s="40">
        <v>99.86</v>
      </c>
      <c r="AM42" s="40">
        <v>92.62</v>
      </c>
      <c r="AN42" s="41">
        <f>IF(AK42=0, "",(AM42-AK42)/ABS(AK42))</f>
        <v>-0.17671111111111107</v>
      </c>
      <c r="AO42" s="40">
        <v>119.6</v>
      </c>
      <c r="AP42" s="40">
        <v>185.3</v>
      </c>
      <c r="AQ42" s="40">
        <v>216.9</v>
      </c>
      <c r="AR42" s="41">
        <f>IF(AO42=0, "",(AQ42-AO42)/ABS(AO42))</f>
        <v>0.81354515050167242</v>
      </c>
      <c r="AS42" s="40">
        <v>0.23599999999999999</v>
      </c>
      <c r="AT42" s="40">
        <v>0.192</v>
      </c>
      <c r="AU42" s="40">
        <v>0.17399999999999999</v>
      </c>
      <c r="AV42" s="41">
        <f>IF(AS42=0, "",(AU42-AS42)/ABS(AS42))</f>
        <v>-0.26271186440677968</v>
      </c>
      <c r="AW42" s="40">
        <v>0.91400000000000003</v>
      </c>
      <c r="AX42" s="40">
        <v>0.96599999999999997</v>
      </c>
      <c r="AY42" s="40">
        <v>0.98399999999999999</v>
      </c>
      <c r="AZ42" s="41">
        <f>IF(AW42=0, "",(AY42-AW42)/ABS(AW42))</f>
        <v>7.6586433260393813E-2</v>
      </c>
      <c r="BA42" s="40">
        <v>0.76900000000000002</v>
      </c>
      <c r="BB42" s="40">
        <v>0.80900000000000005</v>
      </c>
      <c r="BC42" s="40">
        <v>0.83899999999999997</v>
      </c>
      <c r="BD42" s="41">
        <f>IF(BA42=0, "",(BC42-BA42)/ABS(BA42))</f>
        <v>9.1027308192457676E-2</v>
      </c>
      <c r="BE42" s="40">
        <v>1.07</v>
      </c>
      <c r="BF42" s="40">
        <v>0.16500000000000001</v>
      </c>
      <c r="BG42" s="40">
        <v>8.8999999999999996E-2</v>
      </c>
      <c r="BH42" s="41">
        <f>IF(BE42=0, "",(BG42-BE42)/ABS(BE42))</f>
        <v>-0.91682242990654206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0.70899999999999996</v>
      </c>
      <c r="BO42" s="40">
        <v>0.373</v>
      </c>
      <c r="BP42" s="41">
        <f>IF(BM42=0, "",(BO42-BM42)/ABS(BM42))</f>
        <v>-0.84868154158215003</v>
      </c>
      <c r="BQ42" s="40">
        <v>3.0000000000000001E-3</v>
      </c>
      <c r="BR42" s="40">
        <v>1E-3</v>
      </c>
      <c r="BS42" s="40">
        <v>1E-3</v>
      </c>
      <c r="BT42" s="41">
        <f>IF(BQ42=0, "",(BS42-BQ42)/ABS(BQ42))</f>
        <v>-0.66666666666666663</v>
      </c>
      <c r="BU42" s="40">
        <v>28.21</v>
      </c>
      <c r="BV42" s="40">
        <v>15.48</v>
      </c>
      <c r="BW42" s="40">
        <v>8.76</v>
      </c>
      <c r="BX42" s="41">
        <f>IF(BU42=0, "",(BW42-BU42)/ABS(BU42))</f>
        <v>-0.68947181850407668</v>
      </c>
      <c r="BY42" s="40">
        <v>3.8639999999999999</v>
      </c>
      <c r="BZ42" s="40">
        <v>2.1429999999999998</v>
      </c>
      <c r="CA42" s="40">
        <v>1.296</v>
      </c>
      <c r="CB42" s="41">
        <f>IF(BY42=0, "",(CA42-BY42)/ABS(BY42))</f>
        <v>-0.66459627329192539</v>
      </c>
      <c r="CC42" s="40">
        <v>97.17</v>
      </c>
      <c r="CD42" s="40">
        <v>63.75</v>
      </c>
      <c r="CE42" s="40">
        <v>41.51</v>
      </c>
      <c r="CF42" s="41">
        <f>IF(CC42=0, "",(CE42-CC42)/ABS(CC42))</f>
        <v>-0.57281053823196459</v>
      </c>
      <c r="CG42" s="40">
        <v>13.31</v>
      </c>
      <c r="CH42" s="40">
        <v>8.8260000000000005</v>
      </c>
      <c r="CI42" s="40">
        <v>6.14</v>
      </c>
      <c r="CJ42" s="41">
        <f>IF(CG42=0, "",(CI42-CG42)/ABS(CG42))</f>
        <v>-0.53869271224643134</v>
      </c>
      <c r="CK42" s="40">
        <v>226.5</v>
      </c>
      <c r="CL42" s="40">
        <v>149.30000000000001</v>
      </c>
      <c r="CM42" s="40">
        <v>106.3</v>
      </c>
      <c r="CN42" s="41">
        <f>IF(CK42=0, "",(CM42-CK42)/ABS(CK42))</f>
        <v>-0.53068432671081678</v>
      </c>
      <c r="CO42" s="40">
        <v>31.03</v>
      </c>
      <c r="CP42" s="40">
        <v>20.67</v>
      </c>
      <c r="CQ42" s="40">
        <v>15.72</v>
      </c>
      <c r="CR42" s="41">
        <f>IF(CO42=0, "",(CQ42-CO42)/ABS(CO42))</f>
        <v>-0.49339349017080247</v>
      </c>
      <c r="CS42" s="40">
        <v>16210</v>
      </c>
      <c r="CT42" s="40">
        <v>23150</v>
      </c>
      <c r="CU42" s="40">
        <v>32075</v>
      </c>
      <c r="CV42" s="41">
        <f>IF(CS42=0, "",(CU42-CS42)/ABS(CS42))</f>
        <v>0.97871684145589144</v>
      </c>
      <c r="CW42" s="40">
        <v>23.2</v>
      </c>
      <c r="CX42" s="40">
        <v>32.89</v>
      </c>
      <c r="CY42" s="40">
        <v>47.2</v>
      </c>
      <c r="CZ42" s="41">
        <f>IF(CW42=0, "",(CY42-CW42)/ABS(CW42))</f>
        <v>1.0344827586206899</v>
      </c>
      <c r="DA42" s="40">
        <v>16941</v>
      </c>
      <c r="DB42" s="40">
        <v>23757</v>
      </c>
      <c r="DC42" s="40">
        <v>31908</v>
      </c>
      <c r="DD42" s="41">
        <f>IF(DA42=0, "",(DC42-DA42)/ABS(DA42))</f>
        <v>0.8834779528953427</v>
      </c>
      <c r="DE42" s="40">
        <v>76.599999999999994</v>
      </c>
      <c r="DF42" s="40">
        <v>82.2</v>
      </c>
      <c r="DG42" s="40">
        <v>85.81</v>
      </c>
      <c r="DH42" s="41">
        <f>IF(DE42=0, "",(DG42-DE42)/ABS(DE42))</f>
        <v>0.12023498694516982</v>
      </c>
      <c r="DI42" s="40">
        <v>6.2969999999999997</v>
      </c>
      <c r="DJ42" s="40">
        <v>3.7080000000000002</v>
      </c>
      <c r="DK42" s="40">
        <v>2.62</v>
      </c>
      <c r="DL42" s="41">
        <f>IF(DI42=0, "",(DK42-DI42)/ABS(DI42))</f>
        <v>-0.58392885501032232</v>
      </c>
      <c r="DM42" s="40">
        <v>7.702</v>
      </c>
      <c r="DN42" s="40">
        <v>4.3710000000000004</v>
      </c>
      <c r="DO42" s="40">
        <v>3.0369999999999999</v>
      </c>
      <c r="DP42" s="41">
        <f>IF(DM42=0, "",(DO42-DM42)/ABS(DM42))</f>
        <v>-0.60568683458841865</v>
      </c>
      <c r="DQ42" s="40">
        <v>142.69999999999999</v>
      </c>
      <c r="DR42" s="40">
        <v>100.9</v>
      </c>
      <c r="DS42" s="40">
        <v>84.11</v>
      </c>
      <c r="DT42" s="41">
        <f>IF(DQ42=0, "",(DS42-DQ42)/ABS(DQ42))</f>
        <v>-0.41058163980378409</v>
      </c>
      <c r="DU42" s="40">
        <v>3367</v>
      </c>
      <c r="DV42" s="40">
        <v>3410</v>
      </c>
      <c r="DW42" s="40">
        <v>3471</v>
      </c>
      <c r="DX42" s="41">
        <f>IF(DU42=0, "",(DW42-DU42)/ABS(DU42))</f>
        <v>3.0888030888030889E-2</v>
      </c>
      <c r="DY42" s="40">
        <v>2.1589999999999998</v>
      </c>
      <c r="DZ42" s="40">
        <v>1.649</v>
      </c>
      <c r="EA42" s="40">
        <v>1.2070000000000001</v>
      </c>
      <c r="EB42" s="41">
        <f>IF(DY42=0, "",(EA42-DY42)/ABS(DY42))</f>
        <v>-0.44094488188976372</v>
      </c>
      <c r="EC42" s="40">
        <v>23.81</v>
      </c>
      <c r="ED42" s="40">
        <v>21.34</v>
      </c>
      <c r="EE42" s="40">
        <v>22.04</v>
      </c>
      <c r="EF42" s="41">
        <f>IF(EC42=0, "",(EE42-EC42)/ABS(EC42))</f>
        <v>-7.4338513229735392E-2</v>
      </c>
      <c r="EG42" s="40">
        <v>31.97</v>
      </c>
      <c r="EH42" s="40">
        <v>15.39</v>
      </c>
      <c r="EI42" s="40">
        <v>11.77</v>
      </c>
      <c r="EJ42" s="41">
        <f>IF(EG42=0, "",(EI42-EG42)/ABS(EG42))</f>
        <v>-0.63184235220519236</v>
      </c>
      <c r="EK42" s="40">
        <v>8.2609999999999992</v>
      </c>
      <c r="EL42" s="40">
        <v>4.7919999999999998</v>
      </c>
      <c r="EM42" s="40">
        <v>2.36</v>
      </c>
      <c r="EN42" s="41">
        <f>IF(EK42=0, "",(EM42-EK42)/ABS(EK42))</f>
        <v>-0.7143203002057863</v>
      </c>
      <c r="EO42" s="40">
        <v>103</v>
      </c>
      <c r="EP42" s="40">
        <v>85.35</v>
      </c>
      <c r="EQ42" s="40">
        <v>68.78</v>
      </c>
      <c r="ER42" s="41">
        <f>IF(EO42=0, "",(EQ42-EO42)/ABS(EO42))</f>
        <v>-0.33223300970873787</v>
      </c>
      <c r="ES42" s="40">
        <v>12.36</v>
      </c>
      <c r="ET42" s="40">
        <v>10.26</v>
      </c>
      <c r="EU42" s="40">
        <v>10.85</v>
      </c>
      <c r="EV42" s="41">
        <f>IF(ES42=0, "",(EU42-ES42)/ABS(ES42))</f>
        <v>-0.122168284789644</v>
      </c>
      <c r="EW42" s="40">
        <v>3.2570000000000001</v>
      </c>
      <c r="EX42" s="40">
        <v>1.921</v>
      </c>
      <c r="EY42" s="40">
        <v>1.0189999999999999</v>
      </c>
      <c r="EZ42" s="41">
        <f>IF(EW42=0, "",(EY42-EW42)/ABS(EW42))</f>
        <v>-0.6871354006754683</v>
      </c>
      <c r="FA42" s="40">
        <v>50.1</v>
      </c>
      <c r="FB42" s="40">
        <v>44.7</v>
      </c>
      <c r="FC42" s="40">
        <v>38.979999999999997</v>
      </c>
      <c r="FD42" s="41">
        <f>IF(FA42=0, "",(FC42-FA42)/ABS(FA42))</f>
        <v>-0.22195608782435139</v>
      </c>
      <c r="FE42" s="40">
        <v>2.9449999999999998</v>
      </c>
      <c r="FF42" s="40">
        <v>2.5179999999999998</v>
      </c>
      <c r="FG42" s="40">
        <v>2.423</v>
      </c>
      <c r="FH42" s="41">
        <f>IF(FE42=0, "",(FG42-FE42)/ABS(FE42))</f>
        <v>-0.17724957555178261</v>
      </c>
      <c r="FI42" s="40">
        <v>8.1140000000000008</v>
      </c>
      <c r="FJ42" s="40">
        <v>8.4849999999999994</v>
      </c>
      <c r="FK42" s="40">
        <v>9.1760000000000002</v>
      </c>
      <c r="FL42" s="41">
        <f>IF(FI42=0, "",(FK42-FI42)/ABS(FI42))</f>
        <v>0.1308848903130391</v>
      </c>
      <c r="FM42" s="40">
        <v>71.45</v>
      </c>
      <c r="FN42" s="40">
        <v>66.33</v>
      </c>
      <c r="FO42" s="40">
        <v>27.1</v>
      </c>
      <c r="FP42" s="41">
        <f>IF(FM42=0, "",(FO42-FM42)/ABS(FM42))</f>
        <v>-0.62071378586424075</v>
      </c>
      <c r="FQ42" s="40">
        <v>16.43</v>
      </c>
      <c r="FR42" s="40">
        <v>13.42</v>
      </c>
      <c r="FS42" s="40">
        <v>10.84</v>
      </c>
      <c r="FT42" s="41">
        <f>IF(FQ42=0, "",(FS42-FQ42)/ABS(FQ42))</f>
        <v>-0.3402312842361534</v>
      </c>
      <c r="FU42" s="40">
        <v>0.06</v>
      </c>
      <c r="FV42" s="40">
        <v>3.2000000000000001E-2</v>
      </c>
      <c r="FW42" s="40">
        <v>1.4999999999999999E-2</v>
      </c>
      <c r="FX42" s="41">
        <f>IF(FU42=0, "",(FW42-FU42)/ABS(FU42))</f>
        <v>-0.75</v>
      </c>
      <c r="FY42" s="40">
        <v>164.8</v>
      </c>
      <c r="FZ42" s="40">
        <v>134.9</v>
      </c>
      <c r="GA42" s="40">
        <v>114.4</v>
      </c>
      <c r="GB42" s="41">
        <f>IF(FY42=0, "",(GA42-FY42)/ABS(FY42))</f>
        <v>-0.30582524271844663</v>
      </c>
      <c r="GC42" s="40">
        <v>144.4</v>
      </c>
      <c r="GD42" s="40">
        <v>74.25</v>
      </c>
      <c r="GE42" s="40">
        <v>41.97</v>
      </c>
      <c r="GF42" s="41">
        <f>IF(GC42=0, "",(GE42-GC42)/ABS(GC42))</f>
        <v>-0.70934903047091413</v>
      </c>
      <c r="GG42" s="40">
        <v>3882</v>
      </c>
      <c r="GH42" s="40">
        <v>3444</v>
      </c>
      <c r="GI42" s="40">
        <v>3197</v>
      </c>
      <c r="GJ42" s="41">
        <f>IF(GG42=0, "",(GI42-GG42)/ABS(GG42))</f>
        <v>-0.17645543534260691</v>
      </c>
      <c r="GK42" s="40">
        <v>132.6</v>
      </c>
      <c r="GL42" s="40">
        <v>212.6</v>
      </c>
      <c r="GM42" s="40">
        <v>306.89999999999998</v>
      </c>
      <c r="GN42" s="41">
        <f>IF(GK42=0, "",(GM42-GK42)/ABS(GK42))</f>
        <v>1.3144796380090498</v>
      </c>
      <c r="GO42" s="40">
        <v>392.3</v>
      </c>
      <c r="GP42" s="40">
        <v>519</v>
      </c>
      <c r="GQ42" s="40">
        <v>686.2</v>
      </c>
      <c r="GR42" s="41">
        <f>IF(GO42=0, "",(GQ42-GO42)/ABS(GO42))</f>
        <v>0.74917155238338018</v>
      </c>
      <c r="GS42" s="40">
        <v>1786</v>
      </c>
      <c r="GT42" s="40">
        <v>1858</v>
      </c>
      <c r="GU42" s="40">
        <v>1580</v>
      </c>
      <c r="GV42" s="41">
        <f>IF(GS42=0, "",(GU42-GS42)/ABS(GS42))</f>
        <v>-0.11534154535274356</v>
      </c>
      <c r="GW42" s="40">
        <v>387.2</v>
      </c>
      <c r="GX42" s="40">
        <v>723.7</v>
      </c>
      <c r="GY42" s="40">
        <v>1260</v>
      </c>
      <c r="GZ42" s="41">
        <f>IF(GW42=0, "",(GY42-GW42)/ABS(GW42))</f>
        <v>2.2541322314049586</v>
      </c>
      <c r="HA42" s="40">
        <v>323.89999999999998</v>
      </c>
      <c r="HB42" s="40">
        <v>506.7</v>
      </c>
      <c r="HC42" s="40">
        <v>795.1</v>
      </c>
      <c r="HD42" s="41">
        <f>IF(HA42=0, "",(HC42-HA42)/ABS(HA42))</f>
        <v>1.4547699907378824</v>
      </c>
      <c r="HE42" s="40">
        <v>281.89999999999998</v>
      </c>
      <c r="HF42" s="40">
        <v>340.8</v>
      </c>
      <c r="HG42" s="40">
        <v>361.4</v>
      </c>
      <c r="HH42" s="41">
        <f>IF(HE42=0, "",(HG42-HE42)/ABS(HE42))</f>
        <v>0.28201489890031928</v>
      </c>
      <c r="HI42" s="40">
        <v>151.5</v>
      </c>
      <c r="HJ42" s="40">
        <v>199.6</v>
      </c>
      <c r="HK42" s="40">
        <v>263</v>
      </c>
      <c r="HL42" s="41">
        <f>IF(HI42=0, "",(HK42-HI42)/ABS(HI42))</f>
        <v>0.735973597359736</v>
      </c>
      <c r="HM42" s="40">
        <v>79.099999999999994</v>
      </c>
      <c r="HN42" s="40">
        <v>27.52</v>
      </c>
      <c r="HO42" s="40">
        <v>22.17</v>
      </c>
      <c r="HP42" s="41">
        <f>IF(HM42=0, "",(HO42-HM42)/ABS(HM42))</f>
        <v>-0.71972187104930463</v>
      </c>
      <c r="HQ42" s="40">
        <v>300.3</v>
      </c>
      <c r="HR42" s="40">
        <v>363.7</v>
      </c>
      <c r="HS42" s="40">
        <v>509.5</v>
      </c>
      <c r="HT42" s="41">
        <f>IF(HQ42=0, "",(HS42-HQ42)/ABS(HQ42))</f>
        <v>0.69663669663669658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11.98</v>
      </c>
      <c r="IA42" s="40">
        <v>13.63</v>
      </c>
      <c r="IB42" s="41">
        <f>IF(HY42=0, "",(IA42-HY42)/ABS(HY42))</f>
        <v>0.34683794466403178</v>
      </c>
      <c r="IC42" s="40">
        <v>10.48</v>
      </c>
      <c r="ID42" s="40">
        <v>12.08</v>
      </c>
      <c r="IE42" s="40">
        <v>13.44</v>
      </c>
      <c r="IF42" s="41">
        <f>IF(IC42=0, "",(IE42-IC42)/ABS(IC42))</f>
        <v>0.28244274809160297</v>
      </c>
      <c r="IG42" s="40">
        <v>94.43</v>
      </c>
      <c r="IH42" s="40">
        <v>100</v>
      </c>
      <c r="II42" s="40">
        <v>99.99</v>
      </c>
      <c r="IJ42" s="41">
        <f>IF(IG42=0, "",(II42-IG42)/ABS(IG42))</f>
        <v>5.8879593349570977E-2</v>
      </c>
      <c r="IK42" s="40">
        <v>103.1</v>
      </c>
      <c r="IL42" s="40">
        <v>102.5</v>
      </c>
      <c r="IM42" s="40">
        <v>100.6</v>
      </c>
      <c r="IN42" s="41">
        <f>IF(IK42=0, "",(IM42-IK42)/ABS(IK42))</f>
        <v>-2.4248302618816685E-2</v>
      </c>
      <c r="IO42" s="40">
        <v>100.6</v>
      </c>
      <c r="IP42" s="40">
        <v>100.8</v>
      </c>
      <c r="IQ42" s="40">
        <v>100.1</v>
      </c>
      <c r="IR42" s="41">
        <f>IF(IO42=0, "",(IQ42-IO42)/ABS(IO42))</f>
        <v>-4.970178926441352E-3</v>
      </c>
      <c r="IS42" s="40">
        <v>65.27</v>
      </c>
      <c r="IT42" s="40">
        <v>67.319999999999993</v>
      </c>
      <c r="IU42" s="40">
        <v>68.06</v>
      </c>
      <c r="IV42" s="41">
        <f>IF(IS42=0, "",(IU42-IS42)/ABS(IS42))</f>
        <v>4.2745518614984011E-2</v>
      </c>
      <c r="IW42" s="40">
        <v>55.3</v>
      </c>
      <c r="IX42" s="40">
        <v>70.930000000000007</v>
      </c>
      <c r="IY42" s="40">
        <v>80.739999999999995</v>
      </c>
      <c r="IZ42" s="41">
        <f>IF(IW42=0, "",(IY42-IW42)/ABS(IW42))</f>
        <v>0.46003616636528027</v>
      </c>
      <c r="JA42" s="40">
        <v>10232</v>
      </c>
      <c r="JB42" s="40">
        <v>11992</v>
      </c>
      <c r="JC42" s="40">
        <v>13880</v>
      </c>
      <c r="JD42" s="41">
        <f>IF(JA42=0, "",(JC42-JA42)/ABS(JA42))</f>
        <v>0.35652853792025019</v>
      </c>
      <c r="JE42" s="40">
        <v>3.3940000000000001</v>
      </c>
      <c r="JF42" s="40">
        <v>3.9350000000000001</v>
      </c>
      <c r="JG42" s="40">
        <v>4.2629999999999999</v>
      </c>
      <c r="JH42" s="41">
        <f>IF(JE42=0, "",(JG42-JE42)/ABS(JE42))</f>
        <v>0.25604007071302293</v>
      </c>
      <c r="JI42" s="40">
        <v>89.65</v>
      </c>
      <c r="JJ42" s="40">
        <v>96.66</v>
      </c>
      <c r="JK42" s="40">
        <v>98.34</v>
      </c>
      <c r="JL42" s="41">
        <f>IF(JI42=0, "",(JK42-JI42)/ABS(JI42))</f>
        <v>9.6932515337423281E-2</v>
      </c>
      <c r="JM42" s="40">
        <v>81.08</v>
      </c>
      <c r="JN42" s="40">
        <v>86.09</v>
      </c>
      <c r="JO42" s="40">
        <v>88.78</v>
      </c>
      <c r="JP42" s="41">
        <f>IF(JM42=0, "",(JO42-JM42)/ABS(JM42))</f>
        <v>9.4967932905772115E-2</v>
      </c>
      <c r="JQ42" s="40">
        <v>458.4</v>
      </c>
      <c r="JR42" s="40">
        <v>289.5</v>
      </c>
      <c r="JS42" s="40">
        <v>335.6</v>
      </c>
      <c r="JT42" s="41">
        <f>IF(JQ42=0, "",(JS42-JQ42)/ABS(JQ42))</f>
        <v>-0.2678883071553228</v>
      </c>
      <c r="JU42" s="40">
        <v>94.97</v>
      </c>
      <c r="JV42" s="40">
        <v>97.52</v>
      </c>
      <c r="JW42" s="40">
        <v>99.6</v>
      </c>
      <c r="JX42" s="41">
        <f>IF(JU42=0, "",(JW42-JU42)/ABS(JU42))</f>
        <v>4.8752237548699541E-2</v>
      </c>
      <c r="JY42" s="40">
        <v>1211</v>
      </c>
      <c r="JZ42" s="40">
        <v>1540</v>
      </c>
      <c r="KA42" s="40">
        <v>1757</v>
      </c>
      <c r="KB42" s="41">
        <f>IF(JY42=0, "",(KA42-JY42)/ABS(JY42))</f>
        <v>0.45086705202312138</v>
      </c>
      <c r="KC42" s="40">
        <v>97.94</v>
      </c>
      <c r="KD42" s="40">
        <v>99.7</v>
      </c>
      <c r="KE42" s="40">
        <v>100</v>
      </c>
      <c r="KF42" s="41">
        <f>IF(KC42=0, "",(KE42-KC42)/ABS(KC42))</f>
        <v>2.1033285685113357E-2</v>
      </c>
      <c r="KG42" s="40">
        <v>98.82</v>
      </c>
      <c r="KH42" s="40">
        <v>99.9</v>
      </c>
      <c r="KI42" s="40">
        <v>99.98</v>
      </c>
      <c r="KJ42" s="41">
        <f>IF(KG42=0, "",(KI42-KG42)/ABS(KG42))</f>
        <v>1.1738514470755019E-2</v>
      </c>
      <c r="KK42" s="40">
        <v>95.31</v>
      </c>
      <c r="KL42" s="40">
        <v>99.3</v>
      </c>
      <c r="KM42" s="40">
        <v>99.98</v>
      </c>
      <c r="KN42" s="41">
        <f>IF(KK42=0, "",(KM42-KK42)/ABS(KK42))</f>
        <v>4.8998006505088676E-2</v>
      </c>
      <c r="KO42" s="40">
        <v>78.5</v>
      </c>
      <c r="KP42" s="40">
        <v>84.79</v>
      </c>
      <c r="KQ42" s="40">
        <v>89.33</v>
      </c>
      <c r="KR42" s="41">
        <f>IF(KO42=0, "",(KQ42-KO42)/ABS(KO42))</f>
        <v>0.13796178343949042</v>
      </c>
      <c r="KS42" s="40">
        <v>25776</v>
      </c>
      <c r="KT42" s="40">
        <v>25621</v>
      </c>
      <c r="KU42" s="40">
        <v>26053</v>
      </c>
      <c r="KV42" s="41">
        <f>IF(KS42=0, "",(KU42-KS42)/ABS(KS42))</f>
        <v>1.074643078833023E-2</v>
      </c>
      <c r="KW42" s="40">
        <v>39.909999999999997</v>
      </c>
      <c r="KX42" s="40">
        <v>7.7930000000000001</v>
      </c>
      <c r="KY42" s="40">
        <v>3.5129999999999999</v>
      </c>
      <c r="KZ42" s="41">
        <f>IF(KW42=0, "",(KY42-KW42)/ABS(KW42))</f>
        <v>-0.91197694813329999</v>
      </c>
      <c r="LA42" s="40">
        <v>129.9</v>
      </c>
      <c r="LB42" s="40">
        <v>157.30000000000001</v>
      </c>
      <c r="LC42" s="40">
        <v>157.19999999999999</v>
      </c>
      <c r="LD42" s="41">
        <f>IF(LA42=0, "",(LC42-LA42)/ABS(LA42))</f>
        <v>0.21016166281755183</v>
      </c>
      <c r="LE42" s="40">
        <v>46.37</v>
      </c>
      <c r="LF42" s="40">
        <v>152.1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177.2</v>
      </c>
      <c r="LK42" s="40">
        <v>182.6</v>
      </c>
      <c r="LL42" s="41">
        <f>IF(LI42=0, "",(LK42-LI42)/ABS(LI42))</f>
        <v>-0.12464046021093002</v>
      </c>
      <c r="LM42" s="40">
        <v>536.20000000000005</v>
      </c>
      <c r="LN42" s="40">
        <v>666.6</v>
      </c>
      <c r="LO42" s="40">
        <v>952.4</v>
      </c>
      <c r="LP42" s="41">
        <f>IF(LM42=0, "",(LO42-LM42)/ABS(LM42))</f>
        <v>0.77620290936217806</v>
      </c>
      <c r="LQ42" s="40">
        <v>34.31</v>
      </c>
      <c r="LR42" s="40">
        <v>37.6</v>
      </c>
      <c r="LS42" s="40">
        <v>36.94</v>
      </c>
      <c r="LT42" s="41">
        <f>IF(LQ42=0, "",(LS42-LQ42)/ABS(LQ42))</f>
        <v>7.6654036723987032E-2</v>
      </c>
      <c r="LU42" s="40">
        <v>42.37</v>
      </c>
      <c r="LV42" s="40">
        <v>41.79</v>
      </c>
      <c r="LW42" s="40">
        <v>44.98</v>
      </c>
      <c r="LX42" s="41">
        <f>IF(LU42=0, "",(LW42-LU42)/ABS(LU42))</f>
        <v>6.1600188812839261E-2</v>
      </c>
      <c r="LY42" s="40">
        <v>5.7430000000000003</v>
      </c>
      <c r="LZ42" s="40">
        <v>6.94</v>
      </c>
      <c r="MA42" s="40">
        <v>6.2519999999999998</v>
      </c>
      <c r="MB42" s="41">
        <f>IF(LY42=0, "",(MA42-LY42)/ABS(LY42))</f>
        <v>8.8629636078704416E-2</v>
      </c>
      <c r="MC42" s="40">
        <v>17.57</v>
      </c>
      <c r="MD42" s="40">
        <v>13.67</v>
      </c>
      <c r="ME42" s="40">
        <v>11.83</v>
      </c>
      <c r="MF42" s="41">
        <f>IF(MC42=0, "",(ME42-MC42)/ABS(MC42))</f>
        <v>-0.32669322709163345</v>
      </c>
      <c r="MG42" s="40">
        <v>3.5000000000000003E-2</v>
      </c>
      <c r="MH42" s="40">
        <v>1.4E-2</v>
      </c>
      <c r="MI42" s="40">
        <v>1.2999999999999999E-2</v>
      </c>
      <c r="MJ42" s="41">
        <f>IF(MG42=0, "",(MI42-MG42)/ABS(MG42))</f>
        <v>-0.62857142857142867</v>
      </c>
      <c r="MK42" s="40">
        <v>0.217</v>
      </c>
      <c r="ML42" s="40">
        <v>0.192</v>
      </c>
      <c r="MM42" s="40">
        <v>0.17799999999999999</v>
      </c>
      <c r="MN42" s="41">
        <f>IF(MK42=0, "",(MM42-MK42)/ABS(MK42))</f>
        <v>-0.17972350230414749</v>
      </c>
      <c r="MO42" s="40">
        <v>5.7949999999999999</v>
      </c>
      <c r="MP42" s="40">
        <v>6.9009999999999998</v>
      </c>
      <c r="MQ42" s="40">
        <v>7.7869999999999999</v>
      </c>
      <c r="MR42" s="41">
        <f>IF(MO42=0, "",(MQ42-MO42)/ABS(MO42))</f>
        <v>0.34374460742018981</v>
      </c>
      <c r="MS42" s="40">
        <v>3.3610000000000002</v>
      </c>
      <c r="MT42" s="40">
        <v>3.6219999999999999</v>
      </c>
      <c r="MU42" s="40">
        <v>3.8519999999999999</v>
      </c>
      <c r="MV42" s="41">
        <f>IF(MS42=0, "",(MU42-MS42)/ABS(MS42))</f>
        <v>0.1460874739660814</v>
      </c>
      <c r="MW42" s="40">
        <v>3.4409999999999998</v>
      </c>
      <c r="MX42" s="40">
        <v>3.6589999999999998</v>
      </c>
      <c r="MY42" s="40">
        <v>3.8479999999999999</v>
      </c>
      <c r="MZ42" s="41">
        <f>IF(MW42=0, "",(MY42-MW42)/ABS(MW42))</f>
        <v>0.11827956989247314</v>
      </c>
      <c r="NA42" s="40">
        <v>18.07</v>
      </c>
      <c r="NB42" s="40">
        <v>18.670000000000002</v>
      </c>
      <c r="NC42" s="40">
        <v>19.03</v>
      </c>
      <c r="ND42" s="41">
        <f>IF(NA42=0, "",(NC42-NA42)/ABS(NA42))</f>
        <v>5.3126729385722236E-2</v>
      </c>
      <c r="NE42" s="40">
        <v>11.54</v>
      </c>
      <c r="NF42" s="40">
        <v>12.01</v>
      </c>
      <c r="NG42" s="40">
        <v>12.25</v>
      </c>
      <c r="NH42" s="41">
        <f>IF(NE42=0, "",(NG42-NE42)/ABS(NE42))</f>
        <v>6.1525129982669055E-2</v>
      </c>
      <c r="NI42" s="40">
        <v>0.69399999999999995</v>
      </c>
      <c r="NJ42" s="40">
        <v>0.755</v>
      </c>
      <c r="NK42" s="40">
        <v>0.81599999999999995</v>
      </c>
      <c r="NL42" s="41">
        <f>IF(NI42=0, "",(NK42-NI42)/ABS(NI42))</f>
        <v>0.17579250720461095</v>
      </c>
      <c r="NM42" s="40">
        <v>7.4059999999999997</v>
      </c>
      <c r="NN42" s="40">
        <v>7.532</v>
      </c>
      <c r="NO42" s="40">
        <v>7.7169999999999996</v>
      </c>
      <c r="NP42" s="41">
        <f>IF(NM42=0, "",(NO42-NM42)/ABS(NM42))</f>
        <v>4.1992978665946527E-2</v>
      </c>
      <c r="NQ42" s="40">
        <v>24.23</v>
      </c>
      <c r="NR42" s="40">
        <v>30.72</v>
      </c>
      <c r="NS42" s="40">
        <v>30.27</v>
      </c>
      <c r="NT42" s="41">
        <f>IF(NQ42=0, "",(NS42-NQ42)/ABS(NQ42))</f>
        <v>0.24927775484936027</v>
      </c>
      <c r="NU42" s="40">
        <v>40.89</v>
      </c>
      <c r="NV42" s="40">
        <v>51.74</v>
      </c>
      <c r="NW42" s="40">
        <v>52.76</v>
      </c>
      <c r="NX42" s="41">
        <f>IF(NU42=0, "",(NW42-NU42)/ABS(NU42))</f>
        <v>0.29029102470041568</v>
      </c>
      <c r="NY42" s="40">
        <v>0.85099999999999998</v>
      </c>
      <c r="NZ42" s="40">
        <v>0.90200000000000002</v>
      </c>
      <c r="OA42" s="40">
        <v>0.92800000000000005</v>
      </c>
      <c r="OB42" s="41">
        <f>IF(NY42=0, "",(OA42-NY42)/ABS(NY42))</f>
        <v>9.0481786133960129E-2</v>
      </c>
      <c r="OC42" s="40">
        <v>0.71099999999999997</v>
      </c>
      <c r="OD42" s="40">
        <v>0.83199999999999996</v>
      </c>
      <c r="OE42" s="40">
        <v>0.9</v>
      </c>
      <c r="OF42" s="41">
        <f>IF(OC42=0, "",(OE42-OC42)/ABS(OC42))</f>
        <v>0.26582278481012667</v>
      </c>
      <c r="OG42" s="40">
        <v>0.79900000000000004</v>
      </c>
      <c r="OH42" s="40">
        <v>0.84399999999999997</v>
      </c>
      <c r="OI42" s="40">
        <v>0.88400000000000001</v>
      </c>
      <c r="OJ42" s="41">
        <f>IF(OG42=0, "",(OI42-OG42)/ABS(OG42))</f>
        <v>0.1063829787234042</v>
      </c>
      <c r="OK42" s="40">
        <v>0.78700000000000003</v>
      </c>
      <c r="OL42" s="40">
        <v>0.85899999999999999</v>
      </c>
      <c r="OM42" s="40">
        <v>0.90400000000000003</v>
      </c>
      <c r="ON42" s="41">
        <f>IF(OK42=0, "",(OM42-OK42)/ABS(OK42))</f>
        <v>0.14866581956797967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28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10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29</v>
      </c>
      <c r="C48" s="46"/>
      <c r="D48" s="46" t="s">
        <v>381</v>
      </c>
      <c r="E48" s="47">
        <v>87.1</v>
      </c>
      <c r="F48" s="47">
        <v>157.30000000000001</v>
      </c>
      <c r="G48" s="47">
        <v>220.2</v>
      </c>
      <c r="H48" s="48">
        <f t="shared" ref="H48:H66" si="200">IF(E48=0, "",(G48-E48)/ABS(E48))</f>
        <v>1.5281285878300803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157.30000000000001</v>
      </c>
      <c r="S48" s="47">
        <v>220.2</v>
      </c>
      <c r="T48" s="48">
        <f t="shared" ref="T48:T66" si="203">IF(Q48=0, "",(S48-Q48)/ABS(Q48))</f>
        <v>1.5284188770237683</v>
      </c>
      <c r="U48" s="47">
        <v>225.6</v>
      </c>
      <c r="V48" s="47">
        <v>407.4</v>
      </c>
      <c r="W48" s="47">
        <v>570.20000000000005</v>
      </c>
      <c r="X48" s="48">
        <f t="shared" ref="X48:X66" si="204">IF(U48=0, "",(W48-U48)/ABS(U48))</f>
        <v>1.5274822695035462</v>
      </c>
      <c r="Y48" s="47">
        <v>15.96</v>
      </c>
      <c r="Z48" s="47">
        <v>20.309999999999999</v>
      </c>
      <c r="AA48" s="47">
        <v>28.31</v>
      </c>
      <c r="AB48" s="48">
        <f t="shared" ref="AB48:AB66" si="205">IF(Y48=0, "",(AA48-Y48)/ABS(Y48))</f>
        <v>0.77380952380952361</v>
      </c>
      <c r="AC48" s="47">
        <v>2.4239999999999999</v>
      </c>
      <c r="AD48" s="47">
        <v>1.877</v>
      </c>
      <c r="AE48" s="47">
        <v>0.91100000000000003</v>
      </c>
      <c r="AF48" s="48">
        <f t="shared" ref="AF48:AF66" si="206">IF(AC48=0, "",(AE48-AC48)/ABS(AC48))</f>
        <v>-0.62417491749174914</v>
      </c>
      <c r="AG48" s="47">
        <v>4.9240000000000004</v>
      </c>
      <c r="AH48" s="47">
        <v>3.1080000000000001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55.42</v>
      </c>
      <c r="AM48" s="47">
        <v>50.57</v>
      </c>
      <c r="AN48" s="48">
        <f t="shared" ref="AN48:AN66" si="208">IF(AK48=0, "",(AM48-AK48)/ABS(AK48))</f>
        <v>0.30705608684414587</v>
      </c>
      <c r="AO48" s="47">
        <v>2.879</v>
      </c>
      <c r="AP48" s="47">
        <v>6.6159999999999997</v>
      </c>
      <c r="AQ48" s="47">
        <v>19.21</v>
      </c>
      <c r="AR48" s="48">
        <f t="shared" ref="AR48:AR66" si="209">IF(AO48=0, "",(AQ48-AO48)/ABS(AO48))</f>
        <v>5.6724557137895104</v>
      </c>
      <c r="AS48" s="47">
        <v>0.498</v>
      </c>
      <c r="AT48" s="47">
        <v>0.42299999999999999</v>
      </c>
      <c r="AU48" s="47">
        <v>0.32300000000000001</v>
      </c>
      <c r="AV48" s="48">
        <f t="shared" ref="AV48:AV66" si="210">IF(AS48=0, "",(AU48-AS48)/ABS(AS48))</f>
        <v>-0.35140562248995982</v>
      </c>
      <c r="AW48" s="47">
        <v>0.438</v>
      </c>
      <c r="AX48" s="47">
        <v>0.71399999999999997</v>
      </c>
      <c r="AY48" s="47">
        <v>0.88100000000000001</v>
      </c>
      <c r="AZ48" s="48">
        <f t="shared" ref="AZ48:AZ66" si="211">IF(AW48=0, "",(AY48-AW48)/ABS(AW48))</f>
        <v>1.0114155251141552</v>
      </c>
      <c r="BA48" s="47">
        <v>0.35299999999999998</v>
      </c>
      <c r="BB48" s="47">
        <v>0.59699999999999998</v>
      </c>
      <c r="BC48" s="47">
        <v>0.73799999999999999</v>
      </c>
      <c r="BD48" s="48">
        <f t="shared" ref="BD48:BD66" si="212">IF(BA48=0, "",(BC48-BA48)/ABS(BA48))</f>
        <v>1.0906515580736544</v>
      </c>
      <c r="BE48" s="47">
        <v>28.43</v>
      </c>
      <c r="BF48" s="47">
        <v>17.61</v>
      </c>
      <c r="BG48" s="47">
        <v>1.7999999999999999E-2</v>
      </c>
      <c r="BH48" s="48">
        <f t="shared" ref="BH48:BH66" si="213">IF(BE48=0, "",(BG48-BE48)/ABS(BE48))</f>
        <v>-0.99936686598663382</v>
      </c>
      <c r="BI48" s="47">
        <v>0.32600000000000001</v>
      </c>
      <c r="BJ48" s="47">
        <v>0.112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53.6</v>
      </c>
      <c r="BO48" s="47">
        <v>0.38300000000000001</v>
      </c>
      <c r="BP48" s="48">
        <f t="shared" ref="BP48:BP66" si="215">IF(BM48=0, "",(BO48-BM48)/ABS(BM48))</f>
        <v>-0.99361027694361026</v>
      </c>
      <c r="BQ48" s="47">
        <v>0.68799999999999994</v>
      </c>
      <c r="BR48" s="47">
        <v>0.34100000000000003</v>
      </c>
      <c r="BS48" s="47">
        <v>2E-3</v>
      </c>
      <c r="BT48" s="48">
        <f t="shared" ref="BT48:BT66" si="216">IF(BQ48=0, "",(BS48-BQ48)/ABS(BQ48))</f>
        <v>-0.99709302325581395</v>
      </c>
      <c r="BU48" s="47">
        <v>85.03</v>
      </c>
      <c r="BV48" s="47">
        <v>126.9</v>
      </c>
      <c r="BW48" s="47">
        <v>12.36</v>
      </c>
      <c r="BX48" s="48">
        <f t="shared" ref="BX48:BX66" si="217">IF(BU48=0, "",(BW48-BU48)/ABS(BU48))</f>
        <v>-0.85463953898624012</v>
      </c>
      <c r="BY48" s="47">
        <v>97.63</v>
      </c>
      <c r="BZ48" s="47">
        <v>80.709999999999994</v>
      </c>
      <c r="CA48" s="47">
        <v>5.6150000000000002</v>
      </c>
      <c r="CB48" s="48">
        <f t="shared" ref="CB48:CB66" si="218">IF(BY48=0, "",(CA48-BY48)/ABS(BY48))</f>
        <v>-0.94248694048960369</v>
      </c>
      <c r="CC48" s="47">
        <v>86.22</v>
      </c>
      <c r="CD48" s="47">
        <v>152</v>
      </c>
      <c r="CE48" s="47">
        <v>61.95</v>
      </c>
      <c r="CF48" s="48">
        <f t="shared" ref="CF48:CF66" si="219">IF(CC48=0, "",(CE48-CC48)/ABS(CC48))</f>
        <v>-0.28148921363952673</v>
      </c>
      <c r="CG48" s="47">
        <v>99</v>
      </c>
      <c r="CH48" s="47">
        <v>96.66</v>
      </c>
      <c r="CI48" s="47">
        <v>28.14</v>
      </c>
      <c r="CJ48" s="48">
        <f t="shared" ref="CJ48:CJ66" si="220">IF(CG48=0, "",(CI48-CG48)/ABS(CG48))</f>
        <v>-0.7157575757575757</v>
      </c>
      <c r="CK48" s="47">
        <v>86.22</v>
      </c>
      <c r="CL48" s="47">
        <v>155.69999999999999</v>
      </c>
      <c r="CM48" s="47">
        <v>146.80000000000001</v>
      </c>
      <c r="CN48" s="48">
        <f t="shared" ref="CN48:CN66" si="221">IF(CK48=0, "",(CM48-CK48)/ABS(CK48))</f>
        <v>0.70262120157736041</v>
      </c>
      <c r="CO48" s="47">
        <v>99</v>
      </c>
      <c r="CP48" s="47">
        <v>99</v>
      </c>
      <c r="CQ48" s="47">
        <v>66.66</v>
      </c>
      <c r="CR48" s="48">
        <f t="shared" ref="CR48:CR66" si="222">IF(CO48=0, "",(CQ48-CO48)/ABS(CO48))</f>
        <v>-0.32666666666666672</v>
      </c>
      <c r="CS48" s="47">
        <v>20.149999999999999</v>
      </c>
      <c r="CT48" s="47">
        <v>149.19999999999999</v>
      </c>
      <c r="CU48" s="47">
        <v>1798</v>
      </c>
      <c r="CV48" s="48">
        <f t="shared" ref="CV48:CV66" si="223">IF(CS48=0, "",(CU48-CS48)/ABS(CS48))</f>
        <v>88.230769230769226</v>
      </c>
      <c r="CW48" s="47">
        <v>0.88800000000000001</v>
      </c>
      <c r="CX48" s="47">
        <v>2.4630000000000001</v>
      </c>
      <c r="CY48" s="47">
        <v>12.22</v>
      </c>
      <c r="CZ48" s="48">
        <f t="shared" ref="CZ48:CZ66" si="224">IF(CW48=0, "",(CY48-CW48)/ABS(CW48))</f>
        <v>12.761261261261263</v>
      </c>
      <c r="DA48" s="47">
        <v>77.33</v>
      </c>
      <c r="DB48" s="47">
        <v>387.4</v>
      </c>
      <c r="DC48" s="47">
        <v>2691</v>
      </c>
      <c r="DD48" s="48">
        <f t="shared" ref="DD48:DD66" si="225">IF(DA48=0, "",(DC48-DA48)/ABS(DA48))</f>
        <v>33.798913746282167</v>
      </c>
      <c r="DE48" s="47">
        <v>58.59</v>
      </c>
      <c r="DF48" s="47">
        <v>70.58</v>
      </c>
      <c r="DG48" s="47">
        <v>77.14</v>
      </c>
      <c r="DH48" s="48">
        <f t="shared" ref="DH48:DH66" si="226">IF(DE48=0, "",(DG48-DE48)/ABS(DE48))</f>
        <v>0.31660692951015523</v>
      </c>
      <c r="DI48" s="47">
        <v>63.54</v>
      </c>
      <c r="DJ48" s="47">
        <v>19.46</v>
      </c>
      <c r="DK48" s="47">
        <v>5.5469999999999997</v>
      </c>
      <c r="DL48" s="48">
        <f t="shared" ref="DL48:DL66" si="227">IF(DI48=0, "",(DK48-DI48)/ABS(DI48))</f>
        <v>-0.91270066100094438</v>
      </c>
      <c r="DM48" s="47">
        <v>93.17</v>
      </c>
      <c r="DN48" s="47">
        <v>29.6</v>
      </c>
      <c r="DO48" s="47">
        <v>8.4329999999999998</v>
      </c>
      <c r="DP48" s="48">
        <f t="shared" ref="DP48:DP66" si="228">IF(DM48=0, "",(DO48-DM48)/ABS(DM48))</f>
        <v>-0.9094880326285284</v>
      </c>
      <c r="DQ48" s="47">
        <v>313.8</v>
      </c>
      <c r="DR48" s="47">
        <v>190.4</v>
      </c>
      <c r="DS48" s="47">
        <v>124.7</v>
      </c>
      <c r="DT48" s="48">
        <f t="shared" ref="DT48:DT66" si="229">IF(DQ48=0, "",(DS48-DQ48)/ABS(DQ48))</f>
        <v>-0.60261312938177192</v>
      </c>
      <c r="DU48" s="47">
        <v>2097</v>
      </c>
      <c r="DV48" s="47">
        <v>2471</v>
      </c>
      <c r="DW48" s="47">
        <v>3080</v>
      </c>
      <c r="DX48" s="48">
        <f t="shared" ref="DX48:DX66" si="230">IF(DU48=0, "",(DW48-DU48)/ABS(DU48))</f>
        <v>0.46876490224129708</v>
      </c>
      <c r="DY48" s="47">
        <v>29.2</v>
      </c>
      <c r="DZ48" s="47">
        <v>6.3620000000000001</v>
      </c>
      <c r="EA48" s="47">
        <v>1.677</v>
      </c>
      <c r="EB48" s="48">
        <f t="shared" ref="EB48:EB66" si="231">IF(DY48=0, "",(EA48-DY48)/ABS(DY48))</f>
        <v>-0.94256849315068492</v>
      </c>
      <c r="EC48" s="47">
        <v>0.15</v>
      </c>
      <c r="ED48" s="47">
        <v>0.86699999999999999</v>
      </c>
      <c r="EE48" s="47">
        <v>3.08</v>
      </c>
      <c r="EF48" s="48">
        <f t="shared" ref="EF48:EF66" si="232">IF(EC48=0, "",(EE48-EC48)/ABS(EC48))</f>
        <v>19.533333333333335</v>
      </c>
      <c r="EG48" s="47">
        <v>4.5570000000000004</v>
      </c>
      <c r="EH48" s="47">
        <v>2.89</v>
      </c>
      <c r="EI48" s="47">
        <v>2.4809999999999999</v>
      </c>
      <c r="EJ48" s="48">
        <f t="shared" ref="EJ48:EJ66" si="233">IF(EG48=0, "",(EI48-EG48)/ABS(EG48))</f>
        <v>-0.45556287030941417</v>
      </c>
      <c r="EK48" s="47">
        <v>18.82</v>
      </c>
      <c r="EL48" s="47">
        <v>8.2650000000000006</v>
      </c>
      <c r="EM48" s="47">
        <v>2.3969999999999998</v>
      </c>
      <c r="EN48" s="48">
        <f t="shared" ref="EN48:EN66" si="234">IF(EK48=0, "",(EM48-EK48)/ABS(EK48))</f>
        <v>-0.87263549415515418</v>
      </c>
      <c r="EO48" s="47">
        <v>10.48</v>
      </c>
      <c r="EP48" s="47">
        <v>13.38</v>
      </c>
      <c r="EQ48" s="47">
        <v>16.920000000000002</v>
      </c>
      <c r="ER48" s="48">
        <f t="shared" ref="ER48:ER66" si="235">IF(EO48=0, "",(EQ48-EO48)/ABS(EO48))</f>
        <v>0.61450381679389321</v>
      </c>
      <c r="ES48" s="47">
        <v>3.742</v>
      </c>
      <c r="ET48" s="47">
        <v>4.7359999999999998</v>
      </c>
      <c r="EU48" s="47">
        <v>5.6550000000000002</v>
      </c>
      <c r="EV48" s="48">
        <f t="shared" ref="EV48:EV66" si="236">IF(ES48=0, "",(EU48-ES48)/ABS(ES48))</f>
        <v>0.5112239444147515</v>
      </c>
      <c r="EW48" s="47">
        <v>3.4489999999999998</v>
      </c>
      <c r="EX48" s="47">
        <v>1.98</v>
      </c>
      <c r="EY48" s="47">
        <v>0.503</v>
      </c>
      <c r="EZ48" s="48">
        <f t="shared" ref="EZ48:EZ66" si="237">IF(EW48=0, "",(EY48-EW48)/ABS(EW48))</f>
        <v>-0.85416062626848355</v>
      </c>
      <c r="FA48" s="47">
        <v>6.2220000000000004</v>
      </c>
      <c r="FB48" s="47">
        <v>7.15</v>
      </c>
      <c r="FC48" s="47">
        <v>8.14</v>
      </c>
      <c r="FD48" s="48">
        <f t="shared" ref="FD48:FD66" si="238">IF(FA48=0, "",(FC48-FA48)/ABS(FA48))</f>
        <v>0.30826100932176148</v>
      </c>
      <c r="FE48" s="47">
        <v>1.1419999999999999</v>
      </c>
      <c r="FF48" s="47">
        <v>1.518</v>
      </c>
      <c r="FG48" s="47">
        <v>1.681</v>
      </c>
      <c r="FH48" s="48">
        <f t="shared" ref="FH48:FH66" si="239">IF(FE48=0, "",(FG48-FE48)/ABS(FE48))</f>
        <v>0.4719789842381788</v>
      </c>
      <c r="FI48" s="47">
        <v>0.88800000000000001</v>
      </c>
      <c r="FJ48" s="47">
        <v>0.878</v>
      </c>
      <c r="FK48" s="47">
        <v>1.2749999999999999</v>
      </c>
      <c r="FL48" s="48">
        <f t="shared" ref="FL48:FL66" si="240">IF(FI48=0, "",(FK48-FI48)/ABS(FI48))</f>
        <v>0.43581081081081069</v>
      </c>
      <c r="FM48" s="47">
        <v>67</v>
      </c>
      <c r="FN48" s="47">
        <v>59.87</v>
      </c>
      <c r="FO48" s="47">
        <v>38.729999999999997</v>
      </c>
      <c r="FP48" s="48">
        <f t="shared" ref="FP48:FP66" si="241">IF(FM48=0, "",(FO48-FM48)/ABS(FM48))</f>
        <v>-0.42194029850746273</v>
      </c>
      <c r="FQ48" s="47">
        <v>74.23</v>
      </c>
      <c r="FR48" s="47">
        <v>18.28</v>
      </c>
      <c r="FS48" s="47">
        <v>9.9879999999999995</v>
      </c>
      <c r="FT48" s="48">
        <f t="shared" ref="FT48:FT66" si="242">IF(FQ48=0, "",(FS48-FQ48)/ABS(FQ48))</f>
        <v>-0.86544523777448468</v>
      </c>
      <c r="FU48" s="47">
        <v>4.5670000000000002</v>
      </c>
      <c r="FV48" s="47">
        <v>1.157</v>
      </c>
      <c r="FW48" s="47">
        <v>9.0999999999999998E-2</v>
      </c>
      <c r="FX48" s="48">
        <f t="shared" ref="FX48:FX66" si="243">IF(FU48=0, "",(FW48-FU48)/ABS(FU48))</f>
        <v>-0.98007444712064806</v>
      </c>
      <c r="FY48" s="47">
        <v>119.1</v>
      </c>
      <c r="FZ48" s="47">
        <v>54.32</v>
      </c>
      <c r="GA48" s="47">
        <v>48.49</v>
      </c>
      <c r="GB48" s="48">
        <f t="shared" ref="GB48:GB66" si="244">IF(FY48=0, "",(GA48-FY48)/ABS(FY48))</f>
        <v>-0.59286314021830389</v>
      </c>
      <c r="GC48" s="47">
        <v>269.8</v>
      </c>
      <c r="GD48" s="47">
        <v>121</v>
      </c>
      <c r="GE48" s="47">
        <v>28.91</v>
      </c>
      <c r="GF48" s="48">
        <f t="shared" ref="GF48:GF66" si="245">IF(GC48=0, "",(GE48-GC48)/ABS(GC48))</f>
        <v>-0.89284655300222393</v>
      </c>
      <c r="GG48" s="47">
        <v>87.99</v>
      </c>
      <c r="GH48" s="47">
        <v>208.6</v>
      </c>
      <c r="GI48" s="47">
        <v>445.8</v>
      </c>
      <c r="GJ48" s="48">
        <f t="shared" ref="GJ48:GJ66" si="246">IF(GG48=0, "",(GI48-GG48)/ABS(GG48))</f>
        <v>4.0664848278213439</v>
      </c>
      <c r="GK48" s="47">
        <v>13.52</v>
      </c>
      <c r="GL48" s="47">
        <v>26.97</v>
      </c>
      <c r="GM48" s="47">
        <v>56.1</v>
      </c>
      <c r="GN48" s="48">
        <f t="shared" ref="GN48:GN66" si="247">IF(GK48=0, "",(GM48-GK48)/ABS(GK48))</f>
        <v>3.1494082840236688</v>
      </c>
      <c r="GO48" s="47">
        <v>29.55</v>
      </c>
      <c r="GP48" s="47">
        <v>37.729999999999997</v>
      </c>
      <c r="GQ48" s="47">
        <v>47.31</v>
      </c>
      <c r="GR48" s="48">
        <f t="shared" ref="GR48:GR66" si="248">IF(GO48=0, "",(GQ48-GO48)/ABS(GO48))</f>
        <v>0.60101522842639599</v>
      </c>
      <c r="GS48" s="47">
        <v>39.18</v>
      </c>
      <c r="GT48" s="47">
        <v>96.87</v>
      </c>
      <c r="GU48" s="47">
        <v>164.9</v>
      </c>
      <c r="GV48" s="48">
        <f t="shared" ref="GV48:GV66" si="249">IF(GS48=0, "",(GU48-GS48)/ABS(GS48))</f>
        <v>3.2087799897907097</v>
      </c>
      <c r="GW48" s="47">
        <v>13.98</v>
      </c>
      <c r="GX48" s="47">
        <v>28.83</v>
      </c>
      <c r="GY48" s="47">
        <v>54.7</v>
      </c>
      <c r="GZ48" s="48">
        <f t="shared" ref="GZ48:GZ66" si="250">IF(GW48=0, "",(GY48-GW48)/ABS(GW48))</f>
        <v>2.9127324749642343</v>
      </c>
      <c r="HA48" s="47">
        <v>19.04</v>
      </c>
      <c r="HB48" s="47">
        <v>20.38</v>
      </c>
      <c r="HC48" s="47">
        <v>55.66</v>
      </c>
      <c r="HD48" s="48">
        <f t="shared" ref="HD48:HD66" si="251">IF(HA48=0, "",(HC48-HA48)/ABS(HA48))</f>
        <v>1.9233193277310925</v>
      </c>
      <c r="HE48" s="47">
        <v>56.15</v>
      </c>
      <c r="HF48" s="47">
        <v>67.989999999999995</v>
      </c>
      <c r="HG48" s="47">
        <v>94.09</v>
      </c>
      <c r="HH48" s="48">
        <f t="shared" ref="HH48:HH66" si="252">IF(HE48=0, "",(HG48-HE48)/ABS(HE48))</f>
        <v>0.67569011576135363</v>
      </c>
      <c r="HI48" s="47">
        <v>23.22</v>
      </c>
      <c r="HJ48" s="47">
        <v>38.270000000000003</v>
      </c>
      <c r="HK48" s="47">
        <v>60</v>
      </c>
      <c r="HL48" s="48">
        <f t="shared" ref="HL48:HL66" si="253">IF(HI48=0, "",(HK48-HI48)/ABS(HI48))</f>
        <v>1.5839793281653749</v>
      </c>
      <c r="HM48" s="47">
        <v>15.77</v>
      </c>
      <c r="HN48" s="47">
        <v>15.63</v>
      </c>
      <c r="HO48" s="47">
        <v>60.97</v>
      </c>
      <c r="HP48" s="48">
        <f t="shared" ref="HP48:HP66" si="254">IF(HM48=0, "",(HO48-HM48)/ABS(HM48))</f>
        <v>2.8662016487000637</v>
      </c>
      <c r="HQ48" s="47">
        <v>54.77</v>
      </c>
      <c r="HR48" s="47">
        <v>82.46</v>
      </c>
      <c r="HS48" s="47">
        <v>109.2</v>
      </c>
      <c r="HT48" s="48">
        <f t="shared" ref="HT48:HT66" si="255">IF(HQ48=0, "",(HS48-HQ48)/ABS(HQ48))</f>
        <v>0.99379222201935358</v>
      </c>
      <c r="HU48" s="47">
        <v>39</v>
      </c>
      <c r="HV48" s="47">
        <v>84.75</v>
      </c>
      <c r="HW48" s="47">
        <v>97.05</v>
      </c>
      <c r="HX48" s="48">
        <f t="shared" ref="HX48:HX66" si="256">IF(HU48=0, "",(HW48-HU48)/ABS(HU48))</f>
        <v>1.4884615384615383</v>
      </c>
      <c r="HY48" s="47">
        <v>1.7190000000000001</v>
      </c>
      <c r="HZ48" s="47">
        <v>4.1500000000000004</v>
      </c>
      <c r="IA48" s="47">
        <v>6.8179999999999996</v>
      </c>
      <c r="IB48" s="48">
        <f t="shared" ref="IB48:IB66" si="257">IF(HY48=0, "",(IA48-HY48)/ABS(HY48))</f>
        <v>2.9662594531704474</v>
      </c>
      <c r="IC48" s="47">
        <v>2.9350000000000001</v>
      </c>
      <c r="ID48" s="47">
        <v>4.1820000000000004</v>
      </c>
      <c r="IE48" s="47">
        <v>5.9729999999999999</v>
      </c>
      <c r="IF48" s="48">
        <f t="shared" ref="IF48:IF66" si="258">IF(IC48=0, "",(IE48-IC48)/ABS(IC48))</f>
        <v>1.0350936967632027</v>
      </c>
      <c r="IG48" s="47">
        <v>78.430000000000007</v>
      </c>
      <c r="IH48" s="47">
        <v>91.03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77.22</v>
      </c>
      <c r="IM48" s="47">
        <v>97.57</v>
      </c>
      <c r="IN48" s="48">
        <f t="shared" ref="IN48:IN66" si="260">IF(IK48=0, "",(IM48-IK48)/ABS(IK48))</f>
        <v>1.1861976249159756</v>
      </c>
      <c r="IO48" s="47">
        <v>16.25</v>
      </c>
      <c r="IP48" s="47">
        <v>38.799999999999997</v>
      </c>
      <c r="IQ48" s="47">
        <v>70.87</v>
      </c>
      <c r="IR48" s="48">
        <f t="shared" ref="IR48:IR66" si="261">IF(IO48=0, "",(IQ48-IO48)/ABS(IO48))</f>
        <v>3.3612307692307697</v>
      </c>
      <c r="IS48" s="47">
        <v>7.2670000000000003</v>
      </c>
      <c r="IT48" s="47">
        <v>17.809999999999999</v>
      </c>
      <c r="IU48" s="47">
        <v>34.53</v>
      </c>
      <c r="IV48" s="48">
        <f t="shared" ref="IV48:IV66" si="262">IF(IS48=0, "",(IU48-IS48)/ABS(IS48))</f>
        <v>3.7516168983074172</v>
      </c>
      <c r="IW48" s="47">
        <v>6.52</v>
      </c>
      <c r="IX48" s="47">
        <v>15.29</v>
      </c>
      <c r="IY48" s="47">
        <v>31.48</v>
      </c>
      <c r="IZ48" s="48">
        <f t="shared" ref="IZ48:IZ66" si="263">IF(IW48=0, "",(IY48-IW48)/ABS(IW48))</f>
        <v>3.8282208588957061</v>
      </c>
      <c r="JA48" s="47">
        <v>619.5</v>
      </c>
      <c r="JB48" s="47">
        <v>1313</v>
      </c>
      <c r="JC48" s="47">
        <v>2550</v>
      </c>
      <c r="JD48" s="48">
        <f t="shared" ref="JD48:JD66" si="264">IF(JA48=0, "",(JC48-JA48)/ABS(JA48))</f>
        <v>3.1162227602905568</v>
      </c>
      <c r="JE48" s="47">
        <v>0.54</v>
      </c>
      <c r="JF48" s="47">
        <v>2.0649999999999999</v>
      </c>
      <c r="JG48" s="47">
        <v>5.6130000000000004</v>
      </c>
      <c r="JH48" s="48">
        <f t="shared" ref="JH48:JH66" si="265">IF(JE48=0, "",(JG48-JE48)/ABS(JE48))</f>
        <v>9.3944444444444439</v>
      </c>
      <c r="JI48" s="47">
        <v>38.840000000000003</v>
      </c>
      <c r="JJ48" s="47">
        <v>53.75</v>
      </c>
      <c r="JK48" s="47">
        <v>77.599999999999994</v>
      </c>
      <c r="JL48" s="48">
        <f t="shared" ref="JL48:JL66" si="266">IF(JI48=0, "",(JK48-JI48)/ABS(JI48))</f>
        <v>0.99794026776519018</v>
      </c>
      <c r="JM48" s="47">
        <v>13.68</v>
      </c>
      <c r="JN48" s="47">
        <v>38.450000000000003</v>
      </c>
      <c r="JO48" s="47">
        <v>69.95</v>
      </c>
      <c r="JP48" s="48">
        <f t="shared" ref="JP48:JP66" si="267">IF(JM48=0, "",(JO48-JM48)/ABS(JM48))</f>
        <v>4.113304093567252</v>
      </c>
      <c r="JQ48" s="47">
        <v>4.4219999999999997</v>
      </c>
      <c r="JR48" s="47">
        <v>8.8559999999999999</v>
      </c>
      <c r="JS48" s="47">
        <v>186.3</v>
      </c>
      <c r="JT48" s="48">
        <f t="shared" ref="JT48:JT66" si="268">IF(JQ48=0, "",(JS48-JQ48)/ABS(JQ48))</f>
        <v>41.130257801899596</v>
      </c>
      <c r="JU48" s="47">
        <v>22.51</v>
      </c>
      <c r="JV48" s="47">
        <v>62.14</v>
      </c>
      <c r="JW48" s="47">
        <v>96.08</v>
      </c>
      <c r="JX48" s="48">
        <f t="shared" ref="JX48:JX66" si="269">IF(JU48=0, "",(JW48-JU48)/ABS(JU48))</f>
        <v>3.2683251888049751</v>
      </c>
      <c r="JY48" s="47">
        <v>1.252</v>
      </c>
      <c r="JZ48" s="47">
        <v>6.5259999999999998</v>
      </c>
      <c r="KA48" s="47">
        <v>42.74</v>
      </c>
      <c r="KB48" s="48">
        <f t="shared" ref="KB48:KB66" si="270">IF(JY48=0, "",(KA48-JY48)/ABS(JY48))</f>
        <v>33.137380191693289</v>
      </c>
      <c r="KC48" s="47">
        <v>2.2069999999999999</v>
      </c>
      <c r="KD48" s="47">
        <v>77.180000000000007</v>
      </c>
      <c r="KE48" s="47">
        <v>100</v>
      </c>
      <c r="KF48" s="48">
        <f t="shared" ref="KF48:KF66" si="271">IF(KC48=0, "",(KE48-KC48)/ABS(KC48))</f>
        <v>44.310376076121436</v>
      </c>
      <c r="KG48" s="47">
        <v>47.21</v>
      </c>
      <c r="KH48" s="47">
        <v>88.26</v>
      </c>
      <c r="KI48" s="47">
        <v>100</v>
      </c>
      <c r="KJ48" s="48">
        <f t="shared" ref="KJ48:KJ66" si="272">IF(KG48=0, "",(KI48-KG48)/ABS(KG48))</f>
        <v>1.1181952976064393</v>
      </c>
      <c r="KK48" s="47">
        <v>31.31</v>
      </c>
      <c r="KL48" s="47">
        <v>87.9</v>
      </c>
      <c r="KM48" s="47">
        <v>100</v>
      </c>
      <c r="KN48" s="48">
        <f t="shared" ref="KN48:KN66" si="273">IF(KK48=0, "",(KM48-KK48)/ABS(KK48))</f>
        <v>2.1938677738741617</v>
      </c>
      <c r="KO48" s="47">
        <v>3.2109999999999999</v>
      </c>
      <c r="KP48" s="47">
        <v>11.5</v>
      </c>
      <c r="KQ48" s="47">
        <v>25.13</v>
      </c>
      <c r="KR48" s="48">
        <f t="shared" ref="KR48:KR66" si="274">IF(KO48=0, "",(KQ48-KO48)/ABS(KO48))</f>
        <v>6.8262223606353167</v>
      </c>
      <c r="KS48" s="47">
        <v>290</v>
      </c>
      <c r="KT48" s="47">
        <v>482.5</v>
      </c>
      <c r="KU48" s="47">
        <v>906.3</v>
      </c>
      <c r="KV48" s="48">
        <f t="shared" ref="KV48:KV66" si="275">IF(KS48=0, "",(KU48-KS48)/ABS(KS48))</f>
        <v>2.1251724137931034</v>
      </c>
      <c r="KW48" s="47">
        <v>1.0960000000000001</v>
      </c>
      <c r="KX48" s="47">
        <v>2.3860000000000001</v>
      </c>
      <c r="KY48" s="47">
        <v>3.6459999999999999</v>
      </c>
      <c r="KZ48" s="48">
        <f t="shared" ref="KZ48:KZ66" si="276">IF(KW48=0, "",(KY48-KW48)/ABS(KW48))</f>
        <v>2.3266423357664232</v>
      </c>
      <c r="LA48" s="47">
        <v>7.8570000000000002</v>
      </c>
      <c r="LB48" s="47">
        <v>151.9</v>
      </c>
      <c r="LC48" s="47">
        <v>153</v>
      </c>
      <c r="LD48" s="48">
        <f t="shared" ref="LD48:LD66" si="277">IF(LA48=0, "",(LC48-LA48)/ABS(LA48))</f>
        <v>18.47308132875143</v>
      </c>
      <c r="LE48" s="47">
        <v>0.20499999999999999</v>
      </c>
      <c r="LF48" s="47">
        <v>151.9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16.04</v>
      </c>
      <c r="LK48" s="47">
        <v>35.08</v>
      </c>
      <c r="LL48" s="48">
        <f t="shared" ref="LL48:LL66" si="279">IF(LI48=0, "",(LK48-LI48)/ABS(LI48))</f>
        <v>14.611927013796173</v>
      </c>
      <c r="LM48" s="47">
        <v>2.6110000000000002</v>
      </c>
      <c r="LN48" s="47">
        <v>19.149999999999999</v>
      </c>
      <c r="LO48" s="47">
        <v>87.55</v>
      </c>
      <c r="LP48" s="48">
        <f t="shared" ref="LP48:LP66" si="280">IF(LM48=0, "",(LO48-LM48)/ABS(LM48))</f>
        <v>32.531214094216772</v>
      </c>
      <c r="LQ48" s="47">
        <v>23.16</v>
      </c>
      <c r="LR48" s="47">
        <v>20.52</v>
      </c>
      <c r="LS48" s="47">
        <v>33.54</v>
      </c>
      <c r="LT48" s="48">
        <f t="shared" ref="LT48:LT66" si="281">IF(LQ48=0, "",(LS48-LQ48)/ABS(LQ48))</f>
        <v>0.44818652849740925</v>
      </c>
      <c r="LU48" s="47">
        <v>32.14</v>
      </c>
      <c r="LV48" s="47">
        <v>21.57</v>
      </c>
      <c r="LW48" s="47">
        <v>30.08</v>
      </c>
      <c r="LX48" s="48">
        <f t="shared" ref="LX48:LX66" si="282">IF(LU48=0, "",(LW48-LU48)/ABS(LU48))</f>
        <v>-6.4094586185438771E-2</v>
      </c>
      <c r="LY48" s="47">
        <v>26.86</v>
      </c>
      <c r="LZ48" s="47">
        <v>17.86</v>
      </c>
      <c r="MA48" s="47">
        <v>13.4</v>
      </c>
      <c r="MB48" s="48">
        <f t="shared" ref="MB48:MB66" si="283">IF(LY48=0, "",(MA48-LY48)/ABS(LY48))</f>
        <v>-0.50111690245718543</v>
      </c>
      <c r="MC48" s="47">
        <v>17.84</v>
      </c>
      <c r="MD48" s="47">
        <v>40.049999999999997</v>
      </c>
      <c r="ME48" s="47">
        <v>22.98</v>
      </c>
      <c r="MF48" s="48">
        <f t="shared" ref="MF48:MF66" si="284">IF(MC48=0, "",(ME48-MC48)/ABS(MC48))</f>
        <v>0.28811659192825118</v>
      </c>
      <c r="MG48" s="47">
        <v>0.35</v>
      </c>
      <c r="MH48" s="47">
        <v>0.29299999999999998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0.32600000000000001</v>
      </c>
      <c r="MM48" s="47">
        <v>0.247</v>
      </c>
      <c r="MN48" s="48">
        <f t="shared" ref="MN48:MN66" si="286">IF(MK48=0, "",(MM48-MK48)/ABS(MK48))</f>
        <v>-0.37150127226463109</v>
      </c>
      <c r="MO48" s="47">
        <v>2.7</v>
      </c>
      <c r="MP48" s="47">
        <v>3.1480000000000001</v>
      </c>
      <c r="MQ48" s="47">
        <v>4.782</v>
      </c>
      <c r="MR48" s="48">
        <f t="shared" ref="MR48:MR66" si="287">IF(MO48=0, "",(MQ48-MO48)/ABS(MO48))</f>
        <v>0.77111111111111097</v>
      </c>
      <c r="MS48" s="47">
        <v>2.0840000000000001</v>
      </c>
      <c r="MT48" s="47">
        <v>2.5710000000000002</v>
      </c>
      <c r="MU48" s="47">
        <v>3.448</v>
      </c>
      <c r="MV48" s="48">
        <f t="shared" ref="MV48:MV66" si="288">IF(MS48=0, "",(MU48-MS48)/ABS(MS48))</f>
        <v>0.65451055662188096</v>
      </c>
      <c r="MW48" s="47">
        <v>1.6479999999999999</v>
      </c>
      <c r="MX48" s="47">
        <v>2.1960000000000002</v>
      </c>
      <c r="MY48" s="47">
        <v>3.1339999999999999</v>
      </c>
      <c r="MZ48" s="48">
        <f t="shared" ref="MZ48:MZ66" si="289">IF(MW48=0, "",(MY48-MW48)/ABS(MW48))</f>
        <v>0.90169902912621358</v>
      </c>
      <c r="NA48" s="47">
        <v>7</v>
      </c>
      <c r="NB48" s="47">
        <v>9.1379999999999999</v>
      </c>
      <c r="NC48" s="47">
        <v>12.21</v>
      </c>
      <c r="ND48" s="48">
        <f t="shared" ref="ND48:ND66" si="290">IF(NA48=0, "",(NC48-NA48)/ABS(NA48))</f>
        <v>0.74428571428571444</v>
      </c>
      <c r="NE48" s="47">
        <v>4</v>
      </c>
      <c r="NF48" s="47">
        <v>5.2030000000000003</v>
      </c>
      <c r="NG48" s="47">
        <v>6.8410000000000002</v>
      </c>
      <c r="NH48" s="48">
        <f t="shared" ref="NH48:NH66" si="291">IF(NE48=0, "",(NG48-NE48)/ABS(NE48))</f>
        <v>0.71025000000000005</v>
      </c>
      <c r="NI48" s="47">
        <v>0.46400000000000002</v>
      </c>
      <c r="NJ48" s="47">
        <v>0.54500000000000004</v>
      </c>
      <c r="NK48" s="47">
        <v>0.70099999999999996</v>
      </c>
      <c r="NL48" s="48">
        <f t="shared" ref="NL48:NL66" si="292">IF(NI48=0, "",(NK48-NI48)/ABS(NI48))</f>
        <v>0.5107758620689653</v>
      </c>
      <c r="NM48" s="47">
        <v>5.65</v>
      </c>
      <c r="NN48" s="47">
        <v>6.2229999999999999</v>
      </c>
      <c r="NO48" s="47">
        <v>7.1440000000000001</v>
      </c>
      <c r="NP48" s="48">
        <f t="shared" ref="NP48:NP66" si="293">IF(NM48=0, "",(NO48-NM48)/ABS(NM48))</f>
        <v>0.26442477876106191</v>
      </c>
      <c r="NQ48" s="47">
        <v>3.7959999999999998</v>
      </c>
      <c r="NR48" s="47">
        <v>5.8639999999999999</v>
      </c>
      <c r="NS48" s="47">
        <v>6.859</v>
      </c>
      <c r="NT48" s="48">
        <f t="shared" ref="NT48:NT66" si="294">IF(NQ48=0, "",(NS48-NQ48)/ABS(NQ48))</f>
        <v>0.80690200210748164</v>
      </c>
      <c r="NU48" s="47">
        <v>37.29</v>
      </c>
      <c r="NV48" s="47">
        <v>45.12</v>
      </c>
      <c r="NW48" s="47">
        <v>49.87</v>
      </c>
      <c r="NX48" s="48">
        <f t="shared" ref="NX48:NX66" si="295">IF(NU48=0, "",(NW48-NU48)/ABS(NU48))</f>
        <v>0.33735585947975327</v>
      </c>
      <c r="NY48" s="47">
        <v>0.58199999999999996</v>
      </c>
      <c r="NZ48" s="47">
        <v>0.67800000000000005</v>
      </c>
      <c r="OA48" s="47">
        <v>0.90300000000000002</v>
      </c>
      <c r="OB48" s="48">
        <f t="shared" ref="OB48:OB66" si="296">IF(NY48=0, "",(OA48-NY48)/ABS(NY48))</f>
        <v>0.55154639175257747</v>
      </c>
      <c r="OC48" s="47">
        <v>0.28399999999999997</v>
      </c>
      <c r="OD48" s="47">
        <v>0.309</v>
      </c>
      <c r="OE48" s="47">
        <v>0.48599999999999999</v>
      </c>
      <c r="OF48" s="48">
        <f t="shared" ref="OF48:OF66" si="297">IF(OC48=0, "",(OE48-OC48)/ABS(OC48))</f>
        <v>0.71126760563380298</v>
      </c>
      <c r="OG48" s="47">
        <v>0.40699999999999997</v>
      </c>
      <c r="OH48" s="47">
        <v>0.501</v>
      </c>
      <c r="OI48" s="47">
        <v>0.65600000000000003</v>
      </c>
      <c r="OJ48" s="48">
        <f t="shared" ref="OJ48:OJ66" si="298">IF(OG48=0, "",(OI48-OG48)/ABS(OG48))</f>
        <v>0.61179361179361191</v>
      </c>
      <c r="OK48" s="47">
        <v>0.42399999999999999</v>
      </c>
      <c r="OL48" s="47">
        <v>0.496</v>
      </c>
      <c r="OM48" s="47">
        <v>0.68200000000000005</v>
      </c>
      <c r="ON48" s="48">
        <f t="shared" ref="ON48:ON66" si="299">IF(OK48=0, "",(OM48-OK48)/ABS(OK48))</f>
        <v>0.60849056603773599</v>
      </c>
      <c r="OO48" s="49"/>
    </row>
    <row r="49" spans="2:405">
      <c r="B49" s="2" t="s">
        <v>30</v>
      </c>
      <c r="D49" s="6" t="s">
        <v>381</v>
      </c>
      <c r="E49" s="50">
        <v>44.97</v>
      </c>
      <c r="F49" s="50">
        <v>85.65</v>
      </c>
      <c r="G49" s="50">
        <v>125.3</v>
      </c>
      <c r="H49" s="11">
        <f t="shared" si="200"/>
        <v>1.7863019790971759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96.69</v>
      </c>
      <c r="S49" s="50">
        <v>141.4</v>
      </c>
      <c r="T49" s="11">
        <f t="shared" si="203"/>
        <v>1.785109316525507</v>
      </c>
      <c r="U49" s="50">
        <v>131.5</v>
      </c>
      <c r="V49" s="50">
        <v>250.4</v>
      </c>
      <c r="W49" s="50">
        <v>366.3</v>
      </c>
      <c r="X49" s="11">
        <f t="shared" si="204"/>
        <v>1.7855513307984792</v>
      </c>
      <c r="Y49" s="50">
        <v>26.32</v>
      </c>
      <c r="Z49" s="50">
        <v>40.42</v>
      </c>
      <c r="AA49" s="50">
        <v>57.43</v>
      </c>
      <c r="AB49" s="11">
        <f t="shared" si="205"/>
        <v>1.1819908814589666</v>
      </c>
      <c r="AC49" s="50">
        <v>2.8639999999999999</v>
      </c>
      <c r="AD49" s="50">
        <v>2.13</v>
      </c>
      <c r="AE49" s="50">
        <v>1.0189999999999999</v>
      </c>
      <c r="AF49" s="11">
        <f t="shared" si="206"/>
        <v>-0.6442039106145252</v>
      </c>
      <c r="AG49" s="50">
        <v>5.4089999999999998</v>
      </c>
      <c r="AH49" s="50">
        <v>3.4380000000000002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32</v>
      </c>
      <c r="AM49" s="50">
        <v>30.18</v>
      </c>
      <c r="AN49" s="11">
        <f t="shared" si="208"/>
        <v>0.49628160634605833</v>
      </c>
      <c r="AO49" s="50">
        <v>1.401</v>
      </c>
      <c r="AP49" s="50">
        <v>3.3940000000000001</v>
      </c>
      <c r="AQ49" s="50">
        <v>9.8949999999999996</v>
      </c>
      <c r="AR49" s="11">
        <f t="shared" si="209"/>
        <v>6.0628122769450394</v>
      </c>
      <c r="AS49" s="50">
        <v>0.5</v>
      </c>
      <c r="AT49" s="50">
        <v>0.46500000000000002</v>
      </c>
      <c r="AU49" s="50">
        <v>0.34799999999999998</v>
      </c>
      <c r="AV49" s="11">
        <f t="shared" si="210"/>
        <v>-0.30400000000000005</v>
      </c>
      <c r="AW49" s="50">
        <v>0.54800000000000004</v>
      </c>
      <c r="AX49" s="50">
        <v>0.746</v>
      </c>
      <c r="AY49" s="50">
        <v>0.90600000000000003</v>
      </c>
      <c r="AZ49" s="11">
        <f t="shared" si="211"/>
        <v>0.65328467153284664</v>
      </c>
      <c r="BA49" s="50">
        <v>0.46300000000000002</v>
      </c>
      <c r="BB49" s="50">
        <v>0.629</v>
      </c>
      <c r="BC49" s="50">
        <v>0.76100000000000001</v>
      </c>
      <c r="BD49" s="11">
        <f t="shared" si="212"/>
        <v>0.64362850971922236</v>
      </c>
      <c r="BE49" s="50">
        <v>29.66</v>
      </c>
      <c r="BF49" s="50">
        <v>16.89</v>
      </c>
      <c r="BG49" s="50">
        <v>0.70399999999999996</v>
      </c>
      <c r="BH49" s="11">
        <f t="shared" si="213"/>
        <v>-0.97626432906271066</v>
      </c>
      <c r="BI49" s="50">
        <v>0.66</v>
      </c>
      <c r="BJ49" s="50">
        <v>0.19700000000000001</v>
      </c>
      <c r="BK49" s="50">
        <v>6.0000000000000001E-3</v>
      </c>
      <c r="BL49" s="11">
        <f t="shared" si="214"/>
        <v>-0.99090909090909085</v>
      </c>
      <c r="BM49" s="50">
        <v>38.32</v>
      </c>
      <c r="BN49" s="50">
        <v>33.61</v>
      </c>
      <c r="BO49" s="50">
        <v>3.45</v>
      </c>
      <c r="BP49" s="11">
        <f t="shared" si="215"/>
        <v>-0.90996868475991644</v>
      </c>
      <c r="BQ49" s="50">
        <v>0.85199999999999998</v>
      </c>
      <c r="BR49" s="50">
        <v>0.39200000000000002</v>
      </c>
      <c r="BS49" s="50">
        <v>2.8000000000000001E-2</v>
      </c>
      <c r="BT49" s="11">
        <f t="shared" si="216"/>
        <v>-0.96713615023474175</v>
      </c>
      <c r="BU49" s="50">
        <v>44.52</v>
      </c>
      <c r="BV49" s="50">
        <v>70.67</v>
      </c>
      <c r="BW49" s="50">
        <v>33.08</v>
      </c>
      <c r="BX49" s="11">
        <f t="shared" si="217"/>
        <v>-0.25696316262354008</v>
      </c>
      <c r="BY49" s="50">
        <v>99</v>
      </c>
      <c r="BZ49" s="50">
        <v>82.51</v>
      </c>
      <c r="CA49" s="50">
        <v>26.4</v>
      </c>
      <c r="CB49" s="11">
        <f t="shared" si="218"/>
        <v>-0.73333333333333328</v>
      </c>
      <c r="CC49" s="50">
        <v>44.52</v>
      </c>
      <c r="CD49" s="50">
        <v>82.89</v>
      </c>
      <c r="CE49" s="50">
        <v>79.45</v>
      </c>
      <c r="CF49" s="11">
        <f t="shared" si="219"/>
        <v>0.78459119496855345</v>
      </c>
      <c r="CG49" s="50">
        <v>99</v>
      </c>
      <c r="CH49" s="50">
        <v>96.77</v>
      </c>
      <c r="CI49" s="50">
        <v>63.41</v>
      </c>
      <c r="CJ49" s="11">
        <f t="shared" si="220"/>
        <v>-0.35949494949494953</v>
      </c>
      <c r="CK49" s="50">
        <v>44.52</v>
      </c>
      <c r="CL49" s="50">
        <v>84.8</v>
      </c>
      <c r="CM49" s="50">
        <v>113.5</v>
      </c>
      <c r="CN49" s="11">
        <f t="shared" si="221"/>
        <v>1.5494159928122189</v>
      </c>
      <c r="CO49" s="50">
        <v>99</v>
      </c>
      <c r="CP49" s="50">
        <v>99</v>
      </c>
      <c r="CQ49" s="50">
        <v>90.6</v>
      </c>
      <c r="CR49" s="11">
        <f t="shared" si="222"/>
        <v>-8.4848484848484909E-2</v>
      </c>
      <c r="CS49" s="50">
        <v>19.72</v>
      </c>
      <c r="CT49" s="50">
        <v>139.80000000000001</v>
      </c>
      <c r="CU49" s="50">
        <v>1442</v>
      </c>
      <c r="CV49" s="11">
        <f t="shared" si="223"/>
        <v>72.123732251521304</v>
      </c>
      <c r="CW49" s="50">
        <v>1.2889999999999999</v>
      </c>
      <c r="CX49" s="50">
        <v>3.4159999999999999</v>
      </c>
      <c r="CY49" s="50">
        <v>15.15</v>
      </c>
      <c r="CZ49" s="11">
        <f t="shared" si="224"/>
        <v>10.753297129557797</v>
      </c>
      <c r="DA49" s="50">
        <v>57.95</v>
      </c>
      <c r="DB49" s="50">
        <v>292.60000000000002</v>
      </c>
      <c r="DC49" s="50">
        <v>1898</v>
      </c>
      <c r="DD49" s="11">
        <f t="shared" si="225"/>
        <v>31.752372735116477</v>
      </c>
      <c r="DE49" s="50">
        <v>57.34</v>
      </c>
      <c r="DF49" s="50">
        <v>69.05</v>
      </c>
      <c r="DG49" s="50">
        <v>77.78</v>
      </c>
      <c r="DH49" s="11">
        <f t="shared" si="226"/>
        <v>0.35647017788629221</v>
      </c>
      <c r="DI49" s="50">
        <v>59.39</v>
      </c>
      <c r="DJ49" s="50">
        <v>26.1</v>
      </c>
      <c r="DK49" s="50">
        <v>6.6859999999999999</v>
      </c>
      <c r="DL49" s="11">
        <f t="shared" si="227"/>
        <v>-0.88742212493685801</v>
      </c>
      <c r="DM49" s="50">
        <v>86.9</v>
      </c>
      <c r="DN49" s="50">
        <v>39.21</v>
      </c>
      <c r="DO49" s="50">
        <v>9.9740000000000002</v>
      </c>
      <c r="DP49" s="11">
        <f t="shared" si="228"/>
        <v>-0.88522439585730717</v>
      </c>
      <c r="DQ49" s="50">
        <v>358.9</v>
      </c>
      <c r="DR49" s="50">
        <v>208</v>
      </c>
      <c r="DS49" s="50">
        <v>118</v>
      </c>
      <c r="DT49" s="11">
        <f t="shared" si="229"/>
        <v>-0.67121760936193919</v>
      </c>
      <c r="DU49" s="50">
        <v>2137</v>
      </c>
      <c r="DV49" s="50">
        <v>2511</v>
      </c>
      <c r="DW49" s="50">
        <v>3098</v>
      </c>
      <c r="DX49" s="11">
        <f t="shared" si="230"/>
        <v>0.44969583528310714</v>
      </c>
      <c r="DY49" s="50">
        <v>16.2</v>
      </c>
      <c r="DZ49" s="50">
        <v>4.2619999999999996</v>
      </c>
      <c r="EA49" s="50">
        <v>1.2869999999999999</v>
      </c>
      <c r="EB49" s="11">
        <f t="shared" si="231"/>
        <v>-0.92055555555555557</v>
      </c>
      <c r="EC49" s="50">
        <v>3.0510000000000002</v>
      </c>
      <c r="ED49" s="50">
        <v>4.62</v>
      </c>
      <c r="EE49" s="50">
        <v>9.25</v>
      </c>
      <c r="EF49" s="11">
        <f t="shared" si="232"/>
        <v>2.0317928548017044</v>
      </c>
      <c r="EG49" s="50">
        <v>12.17</v>
      </c>
      <c r="EH49" s="50">
        <v>7.125</v>
      </c>
      <c r="EI49" s="50">
        <v>5.98</v>
      </c>
      <c r="EJ49" s="11">
        <f t="shared" si="233"/>
        <v>-0.50862777321281838</v>
      </c>
      <c r="EK49" s="50">
        <v>11.47</v>
      </c>
      <c r="EL49" s="50">
        <v>7.7</v>
      </c>
      <c r="EM49" s="50">
        <v>2.589</v>
      </c>
      <c r="EN49" s="11">
        <f t="shared" si="234"/>
        <v>-0.77428073234524841</v>
      </c>
      <c r="EO49" s="50">
        <v>5.1920000000000002</v>
      </c>
      <c r="EP49" s="50">
        <v>6.9459999999999997</v>
      </c>
      <c r="EQ49" s="50">
        <v>8.0050000000000008</v>
      </c>
      <c r="ER49" s="11">
        <f t="shared" si="235"/>
        <v>0.54179506933744237</v>
      </c>
      <c r="ES49" s="50">
        <v>1.7969999999999999</v>
      </c>
      <c r="ET49" s="50">
        <v>2.3780000000000001</v>
      </c>
      <c r="EU49" s="50">
        <v>3.3010000000000002</v>
      </c>
      <c r="EV49" s="11">
        <f t="shared" si="236"/>
        <v>0.83695047301057335</v>
      </c>
      <c r="EW49" s="50">
        <v>1.968</v>
      </c>
      <c r="EX49" s="50">
        <v>1.5660000000000001</v>
      </c>
      <c r="EY49" s="50">
        <v>0.42</v>
      </c>
      <c r="EZ49" s="11">
        <f t="shared" si="237"/>
        <v>-0.78658536585365857</v>
      </c>
      <c r="FA49" s="50">
        <v>3.2029999999999998</v>
      </c>
      <c r="FB49" s="50">
        <v>4.0339999999999998</v>
      </c>
      <c r="FC49" s="50">
        <v>4.2430000000000003</v>
      </c>
      <c r="FD49" s="11">
        <f t="shared" si="238"/>
        <v>0.32469559787699048</v>
      </c>
      <c r="FE49" s="50">
        <v>0.53400000000000003</v>
      </c>
      <c r="FF49" s="50">
        <v>0.74399999999999999</v>
      </c>
      <c r="FG49" s="50">
        <v>0.90200000000000002</v>
      </c>
      <c r="FH49" s="11">
        <f t="shared" si="239"/>
        <v>0.68913857677902612</v>
      </c>
      <c r="FI49" s="50">
        <v>0.48699999999999999</v>
      </c>
      <c r="FJ49" s="50">
        <v>0.52200000000000002</v>
      </c>
      <c r="FK49" s="50">
        <v>0.64900000000000002</v>
      </c>
      <c r="FL49" s="11">
        <f t="shared" si="240"/>
        <v>0.33264887063655041</v>
      </c>
      <c r="FM49" s="50">
        <v>96</v>
      </c>
      <c r="FN49" s="50">
        <v>90.47</v>
      </c>
      <c r="FO49" s="50">
        <v>61.16</v>
      </c>
      <c r="FP49" s="11">
        <f t="shared" si="241"/>
        <v>-0.36291666666666672</v>
      </c>
      <c r="FQ49" s="50">
        <v>31.39</v>
      </c>
      <c r="FR49" s="50">
        <v>12.78</v>
      </c>
      <c r="FS49" s="50">
        <v>7.0789999999999997</v>
      </c>
      <c r="FT49" s="11">
        <f t="shared" si="242"/>
        <v>-0.77448231920993948</v>
      </c>
      <c r="FU49" s="50">
        <v>19.68</v>
      </c>
      <c r="FV49" s="50">
        <v>8.6229999999999993</v>
      </c>
      <c r="FW49" s="50">
        <v>0.372</v>
      </c>
      <c r="FX49" s="11">
        <f t="shared" si="243"/>
        <v>-0.98109756097560974</v>
      </c>
      <c r="FY49" s="50">
        <v>49.9</v>
      </c>
      <c r="FZ49" s="50">
        <v>37.43</v>
      </c>
      <c r="GA49" s="50">
        <v>40.22</v>
      </c>
      <c r="GB49" s="11">
        <f t="shared" si="244"/>
        <v>-0.19398797595190381</v>
      </c>
      <c r="GC49" s="50">
        <v>131.30000000000001</v>
      </c>
      <c r="GD49" s="50">
        <v>88.49</v>
      </c>
      <c r="GE49" s="50">
        <v>18.04</v>
      </c>
      <c r="GF49" s="11">
        <f t="shared" si="245"/>
        <v>-0.86260472201066263</v>
      </c>
      <c r="GG49" s="50">
        <v>37.61</v>
      </c>
      <c r="GH49" s="50">
        <v>87</v>
      </c>
      <c r="GI49" s="50">
        <v>175.3</v>
      </c>
      <c r="GJ49" s="11">
        <f t="shared" si="246"/>
        <v>3.6609944163786228</v>
      </c>
      <c r="GK49" s="50">
        <v>5.7629999999999999</v>
      </c>
      <c r="GL49" s="50">
        <v>12.79</v>
      </c>
      <c r="GM49" s="50">
        <v>27.76</v>
      </c>
      <c r="GN49" s="11">
        <f t="shared" si="247"/>
        <v>3.8169356238070451</v>
      </c>
      <c r="GO49" s="50">
        <v>12.5</v>
      </c>
      <c r="GP49" s="50">
        <v>19.059999999999999</v>
      </c>
      <c r="GQ49" s="50">
        <v>28.78</v>
      </c>
      <c r="GR49" s="11">
        <f t="shared" si="248"/>
        <v>1.3024</v>
      </c>
      <c r="GS49" s="50">
        <v>15.69</v>
      </c>
      <c r="GT49" s="50">
        <v>36.82</v>
      </c>
      <c r="GU49" s="50">
        <v>58.68</v>
      </c>
      <c r="GV49" s="11">
        <f t="shared" si="249"/>
        <v>2.7399617590822181</v>
      </c>
      <c r="GW49" s="50">
        <v>6.32</v>
      </c>
      <c r="GX49" s="50">
        <v>13.47</v>
      </c>
      <c r="GY49" s="50">
        <v>26.42</v>
      </c>
      <c r="GZ49" s="11">
        <f t="shared" si="250"/>
        <v>3.1803797468354431</v>
      </c>
      <c r="HA49" s="50">
        <v>8.4819999999999993</v>
      </c>
      <c r="HB49" s="50">
        <v>11.38</v>
      </c>
      <c r="HC49" s="50">
        <v>31.99</v>
      </c>
      <c r="HD49" s="11">
        <f t="shared" si="251"/>
        <v>2.7715161518509785</v>
      </c>
      <c r="HE49" s="50">
        <v>27.54</v>
      </c>
      <c r="HF49" s="50">
        <v>36.18</v>
      </c>
      <c r="HG49" s="50">
        <v>44.17</v>
      </c>
      <c r="HH49" s="11">
        <f t="shared" si="252"/>
        <v>0.60384894698620195</v>
      </c>
      <c r="HI49" s="50">
        <v>10.11</v>
      </c>
      <c r="HJ49" s="50">
        <v>18.05</v>
      </c>
      <c r="HK49" s="50">
        <v>36.229999999999997</v>
      </c>
      <c r="HL49" s="11">
        <f t="shared" si="253"/>
        <v>2.5835806132542039</v>
      </c>
      <c r="HM49" s="50">
        <v>11.08</v>
      </c>
      <c r="HN49" s="50">
        <v>12.26</v>
      </c>
      <c r="HO49" s="50">
        <v>42.86</v>
      </c>
      <c r="HP49" s="11">
        <f t="shared" si="254"/>
        <v>2.8682310469314078</v>
      </c>
      <c r="HQ49" s="50">
        <v>23.97</v>
      </c>
      <c r="HR49" s="50">
        <v>36.880000000000003</v>
      </c>
      <c r="HS49" s="50">
        <v>49.62</v>
      </c>
      <c r="HT49" s="11">
        <f t="shared" si="255"/>
        <v>1.0700876095118899</v>
      </c>
      <c r="HU49" s="50">
        <v>67.8</v>
      </c>
      <c r="HV49" s="50">
        <v>91.34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7.335</v>
      </c>
      <c r="IA49" s="50">
        <v>10.17</v>
      </c>
      <c r="IB49" s="11">
        <f t="shared" si="257"/>
        <v>1.2797579018157361</v>
      </c>
      <c r="IC49" s="50">
        <v>5.7759999999999998</v>
      </c>
      <c r="ID49" s="50">
        <v>7.242</v>
      </c>
      <c r="IE49" s="50">
        <v>9.7919999999999998</v>
      </c>
      <c r="IF49" s="11">
        <f t="shared" si="258"/>
        <v>0.6952908587257618</v>
      </c>
      <c r="IG49" s="50">
        <v>92.41</v>
      </c>
      <c r="IH49" s="50">
        <v>99.49</v>
      </c>
      <c r="II49" s="50">
        <v>100</v>
      </c>
      <c r="IJ49" s="11">
        <f t="shared" si="259"/>
        <v>8.2133968185261377E-2</v>
      </c>
      <c r="IK49" s="50">
        <v>42.38</v>
      </c>
      <c r="IL49" s="50">
        <v>65.28</v>
      </c>
      <c r="IM49" s="50">
        <v>103</v>
      </c>
      <c r="IN49" s="11">
        <f t="shared" si="260"/>
        <v>1.4303916941953749</v>
      </c>
      <c r="IO49" s="50">
        <v>8.6379999999999999</v>
      </c>
      <c r="IP49" s="50">
        <v>22.38</v>
      </c>
      <c r="IQ49" s="50">
        <v>72.989999999999995</v>
      </c>
      <c r="IR49" s="11">
        <f t="shared" si="261"/>
        <v>7.4498726557073383</v>
      </c>
      <c r="IS49" s="50">
        <v>2.1080000000000001</v>
      </c>
      <c r="IT49" s="50">
        <v>14.25</v>
      </c>
      <c r="IU49" s="50">
        <v>35.380000000000003</v>
      </c>
      <c r="IV49" s="11">
        <f t="shared" si="262"/>
        <v>15.783681214421254</v>
      </c>
      <c r="IW49" s="50">
        <v>5.2789999999999999</v>
      </c>
      <c r="IX49" s="50">
        <v>15.18</v>
      </c>
      <c r="IY49" s="50">
        <v>34.340000000000003</v>
      </c>
      <c r="IZ49" s="11">
        <f t="shared" si="263"/>
        <v>5.5050198901307077</v>
      </c>
      <c r="JA49" s="50">
        <v>2414</v>
      </c>
      <c r="JB49" s="50">
        <v>2010</v>
      </c>
      <c r="JC49" s="50">
        <v>3343</v>
      </c>
      <c r="JD49" s="11">
        <f t="shared" si="264"/>
        <v>0.38483844241922122</v>
      </c>
      <c r="JE49" s="50">
        <v>1.2250000000000001</v>
      </c>
      <c r="JF49" s="50">
        <v>1.9430000000000001</v>
      </c>
      <c r="JG49" s="50">
        <v>4.7290000000000001</v>
      </c>
      <c r="JH49" s="11">
        <f t="shared" si="265"/>
        <v>2.8604081632653058</v>
      </c>
      <c r="JI49" s="50">
        <v>44.1</v>
      </c>
      <c r="JJ49" s="50">
        <v>51.94</v>
      </c>
      <c r="JK49" s="50">
        <v>74.760000000000005</v>
      </c>
      <c r="JL49" s="11">
        <f t="shared" si="266"/>
        <v>0.69523809523809532</v>
      </c>
      <c r="JM49" s="50">
        <v>6.67</v>
      </c>
      <c r="JN49" s="50">
        <v>33.4</v>
      </c>
      <c r="JO49" s="50">
        <v>68.13</v>
      </c>
      <c r="JP49" s="11">
        <f t="shared" si="267"/>
        <v>9.2143928035981997</v>
      </c>
      <c r="JQ49" s="50">
        <v>7</v>
      </c>
      <c r="JR49" s="50">
        <v>17.89</v>
      </c>
      <c r="JS49" s="50">
        <v>260.39999999999998</v>
      </c>
      <c r="JT49" s="11">
        <f t="shared" si="268"/>
        <v>36.199999999999996</v>
      </c>
      <c r="JU49" s="50">
        <v>14.74</v>
      </c>
      <c r="JV49" s="50">
        <v>51.49</v>
      </c>
      <c r="JW49" s="50">
        <v>97.43</v>
      </c>
      <c r="JX49" s="11">
        <f t="shared" si="269"/>
        <v>5.609905020352782</v>
      </c>
      <c r="JY49" s="50">
        <v>0.97199999999999998</v>
      </c>
      <c r="JZ49" s="50">
        <v>8.8209999999999997</v>
      </c>
      <c r="KA49" s="50">
        <v>62.14</v>
      </c>
      <c r="KB49" s="11">
        <f t="shared" si="270"/>
        <v>62.930041152263378</v>
      </c>
      <c r="KC49" s="50">
        <v>5.6109999999999998</v>
      </c>
      <c r="KD49" s="50">
        <v>77.77</v>
      </c>
      <c r="KE49" s="50">
        <v>100</v>
      </c>
      <c r="KF49" s="11">
        <f t="shared" si="271"/>
        <v>16.822135091783995</v>
      </c>
      <c r="KG49" s="50">
        <v>53.44</v>
      </c>
      <c r="KH49" s="50">
        <v>90.74</v>
      </c>
      <c r="KI49" s="50">
        <v>100</v>
      </c>
      <c r="KJ49" s="11">
        <f t="shared" si="272"/>
        <v>0.87125748502994016</v>
      </c>
      <c r="KK49" s="50">
        <v>20.62</v>
      </c>
      <c r="KL49" s="50">
        <v>85.02</v>
      </c>
      <c r="KM49" s="50">
        <v>100</v>
      </c>
      <c r="KN49" s="11">
        <f t="shared" si="273"/>
        <v>3.8496605237633363</v>
      </c>
      <c r="KO49" s="50">
        <v>2.7309999999999999</v>
      </c>
      <c r="KP49" s="50">
        <v>15.66</v>
      </c>
      <c r="KQ49" s="50">
        <v>34.46</v>
      </c>
      <c r="KR49" s="11">
        <f t="shared" si="274"/>
        <v>11.618088612229952</v>
      </c>
      <c r="KS49" s="50">
        <v>184</v>
      </c>
      <c r="KT49" s="50">
        <v>325.10000000000002</v>
      </c>
      <c r="KU49" s="50">
        <v>523.1</v>
      </c>
      <c r="KV49" s="11">
        <f t="shared" si="275"/>
        <v>1.8429347826086957</v>
      </c>
      <c r="KW49" s="50">
        <v>0.38900000000000001</v>
      </c>
      <c r="KX49" s="50">
        <v>1.6870000000000001</v>
      </c>
      <c r="KY49" s="50">
        <v>3.2149999999999999</v>
      </c>
      <c r="KZ49" s="11">
        <f t="shared" si="276"/>
        <v>7.2647814910025694</v>
      </c>
      <c r="LA49" s="50">
        <v>46.8</v>
      </c>
      <c r="LB49" s="50">
        <v>154.19999999999999</v>
      </c>
      <c r="LC49" s="50">
        <v>154.19999999999999</v>
      </c>
      <c r="LD49" s="11">
        <f t="shared" si="277"/>
        <v>2.2948717948717947</v>
      </c>
      <c r="LE49" s="50">
        <v>2.3359999999999999</v>
      </c>
      <c r="LF49" s="50">
        <v>133.1</v>
      </c>
      <c r="LG49" s="50">
        <v>151.80000000000001</v>
      </c>
      <c r="LH49" s="11">
        <f t="shared" si="278"/>
        <v>63.982876712328768</v>
      </c>
      <c r="LI49" s="50">
        <v>2.0049999999999999</v>
      </c>
      <c r="LJ49" s="50">
        <v>10.5</v>
      </c>
      <c r="LK49" s="50">
        <v>26</v>
      </c>
      <c r="LL49" s="11">
        <f t="shared" si="279"/>
        <v>11.967581047381547</v>
      </c>
      <c r="LM49" s="50">
        <v>2.367</v>
      </c>
      <c r="LN49" s="50">
        <v>13.12</v>
      </c>
      <c r="LO49" s="50">
        <v>54.52</v>
      </c>
      <c r="LP49" s="11">
        <f t="shared" si="280"/>
        <v>22.033375580904099</v>
      </c>
      <c r="LQ49" s="50">
        <v>34.28</v>
      </c>
      <c r="LR49" s="50">
        <v>22.57</v>
      </c>
      <c r="LS49" s="50">
        <v>32.43</v>
      </c>
      <c r="LT49" s="11">
        <f t="shared" si="281"/>
        <v>-5.3967327887981371E-2</v>
      </c>
      <c r="LU49" s="50">
        <v>10.15</v>
      </c>
      <c r="LV49" s="50">
        <v>27.55</v>
      </c>
      <c r="LW49" s="50">
        <v>39.76</v>
      </c>
      <c r="LX49" s="11">
        <f t="shared" si="282"/>
        <v>2.9172413793103447</v>
      </c>
      <c r="LY49" s="50">
        <v>10.65</v>
      </c>
      <c r="LZ49" s="50">
        <v>15.05</v>
      </c>
      <c r="MA49" s="50">
        <v>9.577</v>
      </c>
      <c r="MB49" s="11">
        <f t="shared" si="283"/>
        <v>-0.10075117370892023</v>
      </c>
      <c r="MC49" s="50">
        <v>44.92</v>
      </c>
      <c r="MD49" s="50">
        <v>34.83</v>
      </c>
      <c r="ME49" s="50">
        <v>18.239999999999998</v>
      </c>
      <c r="MF49" s="11">
        <f t="shared" si="284"/>
        <v>-0.59394479073909179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0.307</v>
      </c>
      <c r="MM49" s="50">
        <v>0.24099999999999999</v>
      </c>
      <c r="MN49" s="11">
        <f t="shared" si="286"/>
        <v>-0.34153005464480873</v>
      </c>
      <c r="MO49" s="50">
        <v>2.7</v>
      </c>
      <c r="MP49" s="50">
        <v>3.1949999999999998</v>
      </c>
      <c r="MQ49" s="50">
        <v>5.0890000000000004</v>
      </c>
      <c r="MR49" s="11">
        <f t="shared" si="287"/>
        <v>0.88481481481481483</v>
      </c>
      <c r="MS49" s="50">
        <v>1.9219999999999999</v>
      </c>
      <c r="MT49" s="50">
        <v>2.484</v>
      </c>
      <c r="MU49" s="50">
        <v>3.4079999999999999</v>
      </c>
      <c r="MV49" s="11">
        <f t="shared" si="288"/>
        <v>0.77315296566077008</v>
      </c>
      <c r="MW49" s="50">
        <v>2.0910000000000002</v>
      </c>
      <c r="MX49" s="50">
        <v>2.556</v>
      </c>
      <c r="MY49" s="50">
        <v>3.3889999999999998</v>
      </c>
      <c r="MZ49" s="11">
        <f t="shared" si="289"/>
        <v>0.62075561932089884</v>
      </c>
      <c r="NA49" s="50">
        <v>9</v>
      </c>
      <c r="NB49" s="50">
        <v>10.5</v>
      </c>
      <c r="NC49" s="50">
        <v>13.66</v>
      </c>
      <c r="ND49" s="11">
        <f t="shared" si="290"/>
        <v>0.51777777777777778</v>
      </c>
      <c r="NE49" s="50">
        <v>10</v>
      </c>
      <c r="NF49" s="50">
        <v>12.15</v>
      </c>
      <c r="NG49" s="50">
        <v>14</v>
      </c>
      <c r="NH49" s="11">
        <f t="shared" si="291"/>
        <v>0.4</v>
      </c>
      <c r="NI49" s="50">
        <v>0.53900000000000003</v>
      </c>
      <c r="NJ49" s="50">
        <v>0.57899999999999996</v>
      </c>
      <c r="NK49" s="50">
        <v>0.74</v>
      </c>
      <c r="NL49" s="11">
        <f t="shared" si="292"/>
        <v>0.37291280148422995</v>
      </c>
      <c r="NM49" s="50">
        <v>6.37</v>
      </c>
      <c r="NN49" s="50">
        <v>6.9320000000000004</v>
      </c>
      <c r="NO49" s="50">
        <v>7.8029999999999999</v>
      </c>
      <c r="NP49" s="11">
        <f t="shared" si="293"/>
        <v>0.22496075353218206</v>
      </c>
      <c r="NQ49" s="50">
        <v>9.3309999999999995</v>
      </c>
      <c r="NR49" s="50">
        <v>13.22</v>
      </c>
      <c r="NS49" s="50">
        <v>13.69</v>
      </c>
      <c r="NT49" s="11">
        <f t="shared" si="294"/>
        <v>0.46715250241131712</v>
      </c>
      <c r="NU49" s="50">
        <v>32.5</v>
      </c>
      <c r="NV49" s="50">
        <v>46.48</v>
      </c>
      <c r="NW49" s="50">
        <v>53.74</v>
      </c>
      <c r="NX49" s="11">
        <f t="shared" si="295"/>
        <v>0.65353846153846162</v>
      </c>
      <c r="NY49" s="50">
        <v>0.78400000000000003</v>
      </c>
      <c r="NZ49" s="50">
        <v>0.84299999999999997</v>
      </c>
      <c r="OA49" s="50">
        <v>0.90900000000000003</v>
      </c>
      <c r="OB49" s="11">
        <f t="shared" si="296"/>
        <v>0.15943877551020408</v>
      </c>
      <c r="OC49" s="50">
        <v>0.34499999999999997</v>
      </c>
      <c r="OD49" s="50">
        <v>0.36599999999999999</v>
      </c>
      <c r="OE49" s="50">
        <v>0.53</v>
      </c>
      <c r="OF49" s="11">
        <f t="shared" si="297"/>
        <v>0.53623188405797118</v>
      </c>
      <c r="OG49" s="50">
        <v>0.49399999999999999</v>
      </c>
      <c r="OH49" s="50">
        <v>0.55200000000000005</v>
      </c>
      <c r="OI49" s="50">
        <v>0.71099999999999997</v>
      </c>
      <c r="OJ49" s="11">
        <f t="shared" si="298"/>
        <v>0.43927125506072867</v>
      </c>
      <c r="OK49" s="50">
        <v>0.54100000000000004</v>
      </c>
      <c r="OL49" s="50">
        <v>0.58699999999999997</v>
      </c>
      <c r="OM49" s="50">
        <v>0.71699999999999997</v>
      </c>
      <c r="ON49" s="11">
        <f t="shared" si="299"/>
        <v>0.32532347504621056</v>
      </c>
      <c r="OO49" s="34"/>
    </row>
    <row r="50" spans="2:405" s="44" customFormat="1">
      <c r="B50" s="45" t="s">
        <v>31</v>
      </c>
      <c r="C50" s="46"/>
      <c r="D50" s="46" t="s">
        <v>381</v>
      </c>
      <c r="E50" s="47">
        <v>33.99</v>
      </c>
      <c r="F50" s="47">
        <v>70.37</v>
      </c>
      <c r="G50" s="47">
        <v>110.4</v>
      </c>
      <c r="H50" s="48">
        <f t="shared" si="200"/>
        <v>2.2480141218005292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352.2</v>
      </c>
      <c r="S50" s="47">
        <v>552.29999999999995</v>
      </c>
      <c r="T50" s="48">
        <f t="shared" si="203"/>
        <v>2.2469135802469133</v>
      </c>
      <c r="U50" s="47">
        <v>440.5</v>
      </c>
      <c r="V50" s="47">
        <v>912.1</v>
      </c>
      <c r="W50" s="47">
        <v>1430</v>
      </c>
      <c r="X50" s="48">
        <f t="shared" si="204"/>
        <v>2.2463110102156638</v>
      </c>
      <c r="Y50" s="47">
        <v>14.91</v>
      </c>
      <c r="Z50" s="47">
        <v>23.13</v>
      </c>
      <c r="AA50" s="47">
        <v>36.99</v>
      </c>
      <c r="AB50" s="48">
        <f t="shared" si="205"/>
        <v>1.4808853118712275</v>
      </c>
      <c r="AC50" s="47">
        <v>3.0790000000000002</v>
      </c>
      <c r="AD50" s="47">
        <v>2.4340000000000002</v>
      </c>
      <c r="AE50" s="47">
        <v>1.07</v>
      </c>
      <c r="AF50" s="48">
        <f t="shared" si="206"/>
        <v>-0.65248457291328366</v>
      </c>
      <c r="AG50" s="47">
        <v>6.1470000000000002</v>
      </c>
      <c r="AH50" s="47">
        <v>3.8940000000000001</v>
      </c>
      <c r="AI50" s="47">
        <v>1.9</v>
      </c>
      <c r="AJ50" s="48">
        <f t="shared" si="207"/>
        <v>-0.69090613307304372</v>
      </c>
      <c r="AK50" s="47">
        <v>16.61</v>
      </c>
      <c r="AL50" s="47">
        <v>28.72</v>
      </c>
      <c r="AM50" s="47">
        <v>29.95</v>
      </c>
      <c r="AN50" s="48">
        <f t="shared" si="208"/>
        <v>0.80313064419024682</v>
      </c>
      <c r="AO50" s="47">
        <v>0.83099999999999996</v>
      </c>
      <c r="AP50" s="47">
        <v>1.921</v>
      </c>
      <c r="AQ50" s="47">
        <v>6.3029999999999999</v>
      </c>
      <c r="AR50" s="48">
        <f t="shared" si="209"/>
        <v>6.5848375451263532</v>
      </c>
      <c r="AS50" s="47">
        <v>0.53600000000000003</v>
      </c>
      <c r="AT50" s="47">
        <v>0.49299999999999999</v>
      </c>
      <c r="AU50" s="47">
        <v>0.38100000000000001</v>
      </c>
      <c r="AV50" s="48">
        <f t="shared" si="210"/>
        <v>-0.28917910447761197</v>
      </c>
      <c r="AW50" s="47">
        <v>0.53700000000000003</v>
      </c>
      <c r="AX50" s="47">
        <v>0.69299999999999995</v>
      </c>
      <c r="AY50" s="47">
        <v>0.878</v>
      </c>
      <c r="AZ50" s="48">
        <f t="shared" si="211"/>
        <v>0.63500931098696456</v>
      </c>
      <c r="BA50" s="47">
        <v>0.46100000000000002</v>
      </c>
      <c r="BB50" s="47">
        <v>0.58599999999999997</v>
      </c>
      <c r="BC50" s="47">
        <v>0.73899999999999999</v>
      </c>
      <c r="BD50" s="48">
        <f t="shared" si="212"/>
        <v>0.60303687635574832</v>
      </c>
      <c r="BE50" s="47">
        <v>12.78</v>
      </c>
      <c r="BF50" s="47">
        <v>19.11</v>
      </c>
      <c r="BG50" s="47">
        <v>0.30299999999999999</v>
      </c>
      <c r="BH50" s="48">
        <f t="shared" si="213"/>
        <v>-0.97629107981220653</v>
      </c>
      <c r="BI50" s="47">
        <v>0.376</v>
      </c>
      <c r="BJ50" s="47">
        <v>0.27200000000000002</v>
      </c>
      <c r="BK50" s="47">
        <v>3.0000000000000001E-3</v>
      </c>
      <c r="BL50" s="48">
        <f t="shared" si="214"/>
        <v>-0.99202127659574468</v>
      </c>
      <c r="BM50" s="47">
        <v>21.81</v>
      </c>
      <c r="BN50" s="47">
        <v>35.200000000000003</v>
      </c>
      <c r="BO50" s="47">
        <v>1.762</v>
      </c>
      <c r="BP50" s="48">
        <f t="shared" si="215"/>
        <v>-0.91921137093076566</v>
      </c>
      <c r="BQ50" s="47">
        <v>0.64200000000000002</v>
      </c>
      <c r="BR50" s="47">
        <v>0.5</v>
      </c>
      <c r="BS50" s="47">
        <v>1.6E-2</v>
      </c>
      <c r="BT50" s="48">
        <f t="shared" si="216"/>
        <v>-0.97507788161993769</v>
      </c>
      <c r="BU50" s="47">
        <v>31.56</v>
      </c>
      <c r="BV50" s="47">
        <v>59.03</v>
      </c>
      <c r="BW50" s="47">
        <v>14.5</v>
      </c>
      <c r="BX50" s="48">
        <f t="shared" si="217"/>
        <v>-0.54055766793409377</v>
      </c>
      <c r="BY50" s="47">
        <v>92.87</v>
      </c>
      <c r="BZ50" s="47">
        <v>83.89</v>
      </c>
      <c r="CA50" s="47">
        <v>13.14</v>
      </c>
      <c r="CB50" s="48">
        <f t="shared" si="218"/>
        <v>-0.85851189835253583</v>
      </c>
      <c r="CC50" s="47">
        <v>33.619999999999997</v>
      </c>
      <c r="CD50" s="47">
        <v>67.47</v>
      </c>
      <c r="CE50" s="47">
        <v>40.32</v>
      </c>
      <c r="CF50" s="48">
        <f t="shared" si="219"/>
        <v>0.19928613920285554</v>
      </c>
      <c r="CG50" s="47">
        <v>98.93</v>
      </c>
      <c r="CH50" s="47">
        <v>95.89</v>
      </c>
      <c r="CI50" s="47">
        <v>36.54</v>
      </c>
      <c r="CJ50" s="48">
        <f t="shared" si="220"/>
        <v>-0.63064793288183563</v>
      </c>
      <c r="CK50" s="47">
        <v>33.65</v>
      </c>
      <c r="CL50" s="47">
        <v>69.66</v>
      </c>
      <c r="CM50" s="47">
        <v>73.61</v>
      </c>
      <c r="CN50" s="48">
        <f t="shared" si="221"/>
        <v>1.187518573551263</v>
      </c>
      <c r="CO50" s="47">
        <v>99</v>
      </c>
      <c r="CP50" s="47">
        <v>99</v>
      </c>
      <c r="CQ50" s="47">
        <v>66.7</v>
      </c>
      <c r="CR50" s="48">
        <f t="shared" si="222"/>
        <v>-0.32626262626262625</v>
      </c>
      <c r="CS50" s="47">
        <v>13.36</v>
      </c>
      <c r="CT50" s="47">
        <v>81.599999999999994</v>
      </c>
      <c r="CU50" s="47">
        <v>1186</v>
      </c>
      <c r="CV50" s="48">
        <f t="shared" si="223"/>
        <v>87.772455089820369</v>
      </c>
      <c r="CW50" s="47">
        <v>1.1299999999999999</v>
      </c>
      <c r="CX50" s="47">
        <v>2.6070000000000002</v>
      </c>
      <c r="CY50" s="47">
        <v>14.96</v>
      </c>
      <c r="CZ50" s="48">
        <f t="shared" si="224"/>
        <v>12.238938053097348</v>
      </c>
      <c r="DA50" s="47">
        <v>38.4</v>
      </c>
      <c r="DB50" s="47">
        <v>183.5</v>
      </c>
      <c r="DC50" s="47">
        <v>1651</v>
      </c>
      <c r="DD50" s="48">
        <f t="shared" si="225"/>
        <v>41.994791666666664</v>
      </c>
      <c r="DE50" s="47">
        <v>53.42</v>
      </c>
      <c r="DF50" s="47">
        <v>65.56</v>
      </c>
      <c r="DG50" s="47">
        <v>74.66</v>
      </c>
      <c r="DH50" s="48">
        <f t="shared" si="226"/>
        <v>0.39760389367278159</v>
      </c>
      <c r="DI50" s="47">
        <v>73.599999999999994</v>
      </c>
      <c r="DJ50" s="47">
        <v>33.44</v>
      </c>
      <c r="DK50" s="47">
        <v>8.7810000000000006</v>
      </c>
      <c r="DL50" s="48">
        <f t="shared" si="227"/>
        <v>-0.88069293478260857</v>
      </c>
      <c r="DM50" s="47">
        <v>107.9</v>
      </c>
      <c r="DN50" s="47">
        <v>50.68</v>
      </c>
      <c r="DO50" s="47">
        <v>13.12</v>
      </c>
      <c r="DP50" s="48">
        <f t="shared" si="228"/>
        <v>-0.87840593141797962</v>
      </c>
      <c r="DQ50" s="47">
        <v>413</v>
      </c>
      <c r="DR50" s="47">
        <v>245.8</v>
      </c>
      <c r="DS50" s="47">
        <v>145.4</v>
      </c>
      <c r="DT50" s="48">
        <f t="shared" si="229"/>
        <v>-0.6479418886198548</v>
      </c>
      <c r="DU50" s="47">
        <v>2260</v>
      </c>
      <c r="DV50" s="47">
        <v>2542</v>
      </c>
      <c r="DW50" s="47">
        <v>3164</v>
      </c>
      <c r="DX50" s="48">
        <f t="shared" si="230"/>
        <v>0.4</v>
      </c>
      <c r="DY50" s="47">
        <v>16.399999999999999</v>
      </c>
      <c r="DZ50" s="47">
        <v>4.5670000000000002</v>
      </c>
      <c r="EA50" s="47">
        <v>1.669</v>
      </c>
      <c r="EB50" s="48">
        <f t="shared" si="231"/>
        <v>-0.89823170731707314</v>
      </c>
      <c r="EC50" s="47">
        <v>1.2470000000000001</v>
      </c>
      <c r="ED50" s="47">
        <v>1.7849999999999999</v>
      </c>
      <c r="EE50" s="47">
        <v>4.53</v>
      </c>
      <c r="EF50" s="48">
        <f t="shared" si="232"/>
        <v>2.632718524458701</v>
      </c>
      <c r="EG50" s="47">
        <v>9.6039999999999992</v>
      </c>
      <c r="EH50" s="47">
        <v>5.5640000000000001</v>
      </c>
      <c r="EI50" s="47">
        <v>4.6630000000000003</v>
      </c>
      <c r="EJ50" s="48">
        <f t="shared" si="233"/>
        <v>-0.51447313619325274</v>
      </c>
      <c r="EK50" s="47">
        <v>10.76</v>
      </c>
      <c r="EL50" s="47">
        <v>7.7480000000000002</v>
      </c>
      <c r="EM50" s="47">
        <v>2.359</v>
      </c>
      <c r="EN50" s="48">
        <f t="shared" si="234"/>
        <v>-0.78076208178438666</v>
      </c>
      <c r="EO50" s="47">
        <v>4.5599999999999996</v>
      </c>
      <c r="EP50" s="47">
        <v>6.5289999999999999</v>
      </c>
      <c r="EQ50" s="47">
        <v>7.5049999999999999</v>
      </c>
      <c r="ER50" s="48">
        <f t="shared" si="235"/>
        <v>0.64583333333333348</v>
      </c>
      <c r="ES50" s="47">
        <v>1.7410000000000001</v>
      </c>
      <c r="ET50" s="47">
        <v>2.5059999999999998</v>
      </c>
      <c r="EU50" s="47">
        <v>3.5459999999999998</v>
      </c>
      <c r="EV50" s="48">
        <f t="shared" si="236"/>
        <v>1.0367604824813323</v>
      </c>
      <c r="EW50" s="47">
        <v>1.786</v>
      </c>
      <c r="EX50" s="47">
        <v>1.6040000000000001</v>
      </c>
      <c r="EY50" s="47">
        <v>0.43</v>
      </c>
      <c r="EZ50" s="48">
        <f t="shared" si="237"/>
        <v>-0.7592385218365062</v>
      </c>
      <c r="FA50" s="47">
        <v>2.774</v>
      </c>
      <c r="FB50" s="47">
        <v>3.6640000000000001</v>
      </c>
      <c r="FC50" s="47">
        <v>3.7090000000000001</v>
      </c>
      <c r="FD50" s="48">
        <f t="shared" si="238"/>
        <v>0.33705839942321558</v>
      </c>
      <c r="FE50" s="47">
        <v>0.51800000000000002</v>
      </c>
      <c r="FF50" s="47">
        <v>0.79</v>
      </c>
      <c r="FG50" s="47">
        <v>0.96899999999999997</v>
      </c>
      <c r="FH50" s="48">
        <f t="shared" si="239"/>
        <v>0.87065637065637058</v>
      </c>
      <c r="FI50" s="47">
        <v>0.433</v>
      </c>
      <c r="FJ50" s="47">
        <v>0.46</v>
      </c>
      <c r="FK50" s="47">
        <v>0.55500000000000005</v>
      </c>
      <c r="FL50" s="48">
        <f t="shared" si="240"/>
        <v>0.28175519630485002</v>
      </c>
      <c r="FM50" s="47">
        <v>77</v>
      </c>
      <c r="FN50" s="47">
        <v>67.260000000000005</v>
      </c>
      <c r="FO50" s="47">
        <v>48.75</v>
      </c>
      <c r="FP50" s="48">
        <f t="shared" si="241"/>
        <v>-0.36688311688311687</v>
      </c>
      <c r="FQ50" s="47">
        <v>32.9</v>
      </c>
      <c r="FR50" s="47">
        <v>16.05</v>
      </c>
      <c r="FS50" s="47">
        <v>7.0659999999999998</v>
      </c>
      <c r="FT50" s="48">
        <f t="shared" si="242"/>
        <v>-0.7852279635258359</v>
      </c>
      <c r="FU50" s="47">
        <v>25.11</v>
      </c>
      <c r="FV50" s="47">
        <v>13.37</v>
      </c>
      <c r="FW50" s="47">
        <v>0.67600000000000005</v>
      </c>
      <c r="FX50" s="48">
        <f t="shared" si="243"/>
        <v>-0.973078454798885</v>
      </c>
      <c r="FY50" s="47">
        <v>47.96</v>
      </c>
      <c r="FZ50" s="47">
        <v>30.55</v>
      </c>
      <c r="GA50" s="47">
        <v>27.56</v>
      </c>
      <c r="GB50" s="48">
        <f t="shared" si="244"/>
        <v>-0.42535446205170979</v>
      </c>
      <c r="GC50" s="47">
        <v>114.6</v>
      </c>
      <c r="GD50" s="47">
        <v>90.67</v>
      </c>
      <c r="GE50" s="47">
        <v>17.05</v>
      </c>
      <c r="GF50" s="48">
        <f t="shared" si="245"/>
        <v>-0.85122164048865623</v>
      </c>
      <c r="GG50" s="47">
        <v>26.58</v>
      </c>
      <c r="GH50" s="47">
        <v>58.95</v>
      </c>
      <c r="GI50" s="47">
        <v>130.6</v>
      </c>
      <c r="GJ50" s="48">
        <f t="shared" si="246"/>
        <v>3.9134687735139204</v>
      </c>
      <c r="GK50" s="47">
        <v>4.032</v>
      </c>
      <c r="GL50" s="47">
        <v>8.5050000000000008</v>
      </c>
      <c r="GM50" s="47">
        <v>19.64</v>
      </c>
      <c r="GN50" s="48">
        <f t="shared" si="247"/>
        <v>3.871031746031746</v>
      </c>
      <c r="GO50" s="47">
        <v>9.1720000000000006</v>
      </c>
      <c r="GP50" s="47">
        <v>14.52</v>
      </c>
      <c r="GQ50" s="47">
        <v>21.83</v>
      </c>
      <c r="GR50" s="48">
        <f t="shared" si="248"/>
        <v>1.3800697775839508</v>
      </c>
      <c r="GS50" s="47">
        <v>18.12</v>
      </c>
      <c r="GT50" s="47">
        <v>46.13</v>
      </c>
      <c r="GU50" s="47">
        <v>82.67</v>
      </c>
      <c r="GV50" s="48">
        <f t="shared" si="249"/>
        <v>3.562362030905077</v>
      </c>
      <c r="GW50" s="47">
        <v>5.7089999999999996</v>
      </c>
      <c r="GX50" s="47">
        <v>12.28</v>
      </c>
      <c r="GY50" s="47">
        <v>23.49</v>
      </c>
      <c r="GZ50" s="48">
        <f t="shared" si="250"/>
        <v>3.1145559642669469</v>
      </c>
      <c r="HA50" s="47">
        <v>6.601</v>
      </c>
      <c r="HB50" s="47">
        <v>8.43</v>
      </c>
      <c r="HC50" s="47">
        <v>23.42</v>
      </c>
      <c r="HD50" s="48">
        <f t="shared" si="251"/>
        <v>2.5479472807150434</v>
      </c>
      <c r="HE50" s="47">
        <v>23.65</v>
      </c>
      <c r="HF50" s="47">
        <v>29.98</v>
      </c>
      <c r="HG50" s="47">
        <v>31.58</v>
      </c>
      <c r="HH50" s="48">
        <f t="shared" si="252"/>
        <v>0.33530655391120506</v>
      </c>
      <c r="HI50" s="47">
        <v>9.3030000000000008</v>
      </c>
      <c r="HJ50" s="47">
        <v>17.87</v>
      </c>
      <c r="HK50" s="47">
        <v>35.15</v>
      </c>
      <c r="HL50" s="48">
        <f t="shared" si="253"/>
        <v>2.7783510695474574</v>
      </c>
      <c r="HM50" s="47">
        <v>10.68</v>
      </c>
      <c r="HN50" s="47">
        <v>10.87</v>
      </c>
      <c r="HO50" s="47">
        <v>46.06</v>
      </c>
      <c r="HP50" s="48">
        <f t="shared" si="254"/>
        <v>3.3127340823970042</v>
      </c>
      <c r="HQ50" s="47">
        <v>22.01</v>
      </c>
      <c r="HR50" s="47">
        <v>34.71</v>
      </c>
      <c r="HS50" s="47">
        <v>39.54</v>
      </c>
      <c r="HT50" s="48">
        <f t="shared" si="255"/>
        <v>0.79645615629259414</v>
      </c>
      <c r="HU50" s="47">
        <v>73.209999999999994</v>
      </c>
      <c r="HV50" s="47">
        <v>85.95</v>
      </c>
      <c r="HW50" s="47">
        <v>97.04</v>
      </c>
      <c r="HX50" s="48">
        <f t="shared" si="256"/>
        <v>0.32550198060374286</v>
      </c>
      <c r="HY50" s="47">
        <v>3.8029999999999999</v>
      </c>
      <c r="HZ50" s="47">
        <v>6.2039999999999997</v>
      </c>
      <c r="IA50" s="47">
        <v>8.4830000000000005</v>
      </c>
      <c r="IB50" s="48">
        <f t="shared" si="257"/>
        <v>1.2306074151985276</v>
      </c>
      <c r="IC50" s="47">
        <v>5.6509999999999998</v>
      </c>
      <c r="ID50" s="47">
        <v>7.43</v>
      </c>
      <c r="IE50" s="47">
        <v>9.1639999999999997</v>
      </c>
      <c r="IF50" s="48">
        <f t="shared" si="258"/>
        <v>0.62165988320651211</v>
      </c>
      <c r="IG50" s="47">
        <v>91.06</v>
      </c>
      <c r="IH50" s="47">
        <v>95.54</v>
      </c>
      <c r="II50" s="47">
        <v>99.75</v>
      </c>
      <c r="IJ50" s="48">
        <f t="shared" si="259"/>
        <v>9.5431583571271655E-2</v>
      </c>
      <c r="IK50" s="47">
        <v>34.92</v>
      </c>
      <c r="IL50" s="47">
        <v>54.98</v>
      </c>
      <c r="IM50" s="47">
        <v>93.37</v>
      </c>
      <c r="IN50" s="48">
        <f t="shared" si="260"/>
        <v>1.6738258877434136</v>
      </c>
      <c r="IO50" s="47">
        <v>15.14</v>
      </c>
      <c r="IP50" s="47">
        <v>25.95</v>
      </c>
      <c r="IQ50" s="47">
        <v>67.430000000000007</v>
      </c>
      <c r="IR50" s="48">
        <f t="shared" si="261"/>
        <v>3.4537648612945842</v>
      </c>
      <c r="IS50" s="47">
        <v>9.1890000000000001</v>
      </c>
      <c r="IT50" s="47">
        <v>17.329999999999998</v>
      </c>
      <c r="IU50" s="47">
        <v>34.51</v>
      </c>
      <c r="IV50" s="48">
        <f t="shared" si="262"/>
        <v>2.755577320709544</v>
      </c>
      <c r="IW50" s="47">
        <v>6.3040000000000003</v>
      </c>
      <c r="IX50" s="47">
        <v>14.07</v>
      </c>
      <c r="IY50" s="47">
        <v>32.81</v>
      </c>
      <c r="IZ50" s="48">
        <f t="shared" si="263"/>
        <v>4.2046319796954315</v>
      </c>
      <c r="JA50" s="47">
        <v>2082</v>
      </c>
      <c r="JB50" s="47">
        <v>1402</v>
      </c>
      <c r="JC50" s="47">
        <v>2252</v>
      </c>
      <c r="JD50" s="48">
        <f t="shared" si="264"/>
        <v>8.1652257444764648E-2</v>
      </c>
      <c r="JE50" s="47">
        <v>3.5409999999999999</v>
      </c>
      <c r="JF50" s="47">
        <v>4.9379999999999997</v>
      </c>
      <c r="JG50" s="47">
        <v>12.44</v>
      </c>
      <c r="JH50" s="48">
        <f t="shared" si="265"/>
        <v>2.5131318836486867</v>
      </c>
      <c r="JI50" s="47">
        <v>31.4</v>
      </c>
      <c r="JJ50" s="47">
        <v>41.46</v>
      </c>
      <c r="JK50" s="47">
        <v>72.12</v>
      </c>
      <c r="JL50" s="48">
        <f t="shared" si="266"/>
        <v>1.296815286624204</v>
      </c>
      <c r="JM50" s="47">
        <v>23</v>
      </c>
      <c r="JN50" s="47">
        <v>47.54</v>
      </c>
      <c r="JO50" s="47">
        <v>78.61</v>
      </c>
      <c r="JP50" s="48">
        <f t="shared" si="267"/>
        <v>2.4178260869565218</v>
      </c>
      <c r="JQ50" s="47">
        <v>8</v>
      </c>
      <c r="JR50" s="47">
        <v>12.42</v>
      </c>
      <c r="JS50" s="47">
        <v>241</v>
      </c>
      <c r="JT50" s="48">
        <f t="shared" si="268"/>
        <v>29.125</v>
      </c>
      <c r="JU50" s="47">
        <v>9.1289999999999996</v>
      </c>
      <c r="JV50" s="47">
        <v>48.47</v>
      </c>
      <c r="JW50" s="47">
        <v>96.08</v>
      </c>
      <c r="JX50" s="48">
        <f t="shared" si="269"/>
        <v>9.5247015007120162</v>
      </c>
      <c r="JY50" s="47">
        <v>0.57399999999999995</v>
      </c>
      <c r="JZ50" s="47">
        <v>2.5649999999999999</v>
      </c>
      <c r="KA50" s="47">
        <v>13.92</v>
      </c>
      <c r="KB50" s="48">
        <f t="shared" si="270"/>
        <v>23.250871080139376</v>
      </c>
      <c r="KC50" s="47">
        <v>3.5819999999999999</v>
      </c>
      <c r="KD50" s="47">
        <v>74.91</v>
      </c>
      <c r="KE50" s="47">
        <v>100</v>
      </c>
      <c r="KF50" s="48">
        <f t="shared" si="271"/>
        <v>26.917364600781688</v>
      </c>
      <c r="KG50" s="47">
        <v>73.17</v>
      </c>
      <c r="KH50" s="47">
        <v>93.32</v>
      </c>
      <c r="KI50" s="47">
        <v>100</v>
      </c>
      <c r="KJ50" s="48">
        <f t="shared" si="272"/>
        <v>0.36668033347000134</v>
      </c>
      <c r="KK50" s="47">
        <v>55.51</v>
      </c>
      <c r="KL50" s="47">
        <v>91.87</v>
      </c>
      <c r="KM50" s="47">
        <v>100</v>
      </c>
      <c r="KN50" s="48">
        <f t="shared" si="273"/>
        <v>0.80147721131327698</v>
      </c>
      <c r="KO50" s="47">
        <v>6</v>
      </c>
      <c r="KP50" s="47">
        <v>12</v>
      </c>
      <c r="KQ50" s="47">
        <v>27.35</v>
      </c>
      <c r="KR50" s="48">
        <f t="shared" si="274"/>
        <v>3.5583333333333336</v>
      </c>
      <c r="KS50" s="47">
        <v>14</v>
      </c>
      <c r="KT50" s="47">
        <v>22.01</v>
      </c>
      <c r="KU50" s="47">
        <v>34.01</v>
      </c>
      <c r="KV50" s="48">
        <f t="shared" si="275"/>
        <v>1.429285714285714</v>
      </c>
      <c r="KW50" s="47">
        <v>0.97899999999999998</v>
      </c>
      <c r="KX50" s="47">
        <v>2.5289999999999999</v>
      </c>
      <c r="KY50" s="47">
        <v>3.8050000000000002</v>
      </c>
      <c r="KZ50" s="48">
        <f t="shared" si="276"/>
        <v>2.8866189989785496</v>
      </c>
      <c r="LA50" s="47">
        <v>38.380000000000003</v>
      </c>
      <c r="LB50" s="47">
        <v>154.5</v>
      </c>
      <c r="LC50" s="47">
        <v>154.5</v>
      </c>
      <c r="LD50" s="48">
        <f t="shared" si="277"/>
        <v>3.0255341323606042</v>
      </c>
      <c r="LE50" s="47">
        <v>1.524</v>
      </c>
      <c r="LF50" s="47">
        <v>131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7.032</v>
      </c>
      <c r="LK50" s="47">
        <v>18.010000000000002</v>
      </c>
      <c r="LL50" s="48">
        <f t="shared" si="279"/>
        <v>9.135059088351154</v>
      </c>
      <c r="LM50" s="47">
        <v>2.02</v>
      </c>
      <c r="LN50" s="47">
        <v>8.7780000000000005</v>
      </c>
      <c r="LO50" s="47">
        <v>47.23</v>
      </c>
      <c r="LP50" s="48">
        <f t="shared" si="280"/>
        <v>22.381188118811878</v>
      </c>
      <c r="LQ50" s="47">
        <v>32.15</v>
      </c>
      <c r="LR50" s="47">
        <v>19.010000000000002</v>
      </c>
      <c r="LS50" s="47">
        <v>33.69</v>
      </c>
      <c r="LT50" s="48">
        <f t="shared" si="281"/>
        <v>4.790046656298598E-2</v>
      </c>
      <c r="LU50" s="47">
        <v>11.57</v>
      </c>
      <c r="LV50" s="47">
        <v>19.34</v>
      </c>
      <c r="LW50" s="47">
        <v>27.12</v>
      </c>
      <c r="LX50" s="48">
        <f t="shared" si="282"/>
        <v>1.3439930855661193</v>
      </c>
      <c r="LY50" s="47">
        <v>16.77</v>
      </c>
      <c r="LZ50" s="47">
        <v>18.05</v>
      </c>
      <c r="MA50" s="47">
        <v>15.64</v>
      </c>
      <c r="MB50" s="48">
        <f t="shared" si="283"/>
        <v>-6.7382230172927784E-2</v>
      </c>
      <c r="MC50" s="47">
        <v>39.51</v>
      </c>
      <c r="MD50" s="47">
        <v>43.59</v>
      </c>
      <c r="ME50" s="47">
        <v>23.54</v>
      </c>
      <c r="MF50" s="48">
        <f t="shared" si="284"/>
        <v>-0.40420146798278916</v>
      </c>
      <c r="MG50" s="47">
        <v>0.8</v>
      </c>
      <c r="MH50" s="47">
        <v>0.67300000000000004</v>
      </c>
      <c r="MI50" s="47">
        <v>6.8000000000000005E-2</v>
      </c>
      <c r="MJ50" s="48">
        <f t="shared" si="285"/>
        <v>-0.91499999999999992</v>
      </c>
      <c r="MK50" s="47">
        <v>0.39800000000000002</v>
      </c>
      <c r="ML50" s="47">
        <v>0.34899999999999998</v>
      </c>
      <c r="MM50" s="47">
        <v>0.24</v>
      </c>
      <c r="MN50" s="48">
        <f t="shared" si="286"/>
        <v>-0.39698492462311563</v>
      </c>
      <c r="MO50" s="47">
        <v>2.5</v>
      </c>
      <c r="MP50" s="47">
        <v>2.98</v>
      </c>
      <c r="MQ50" s="47">
        <v>5.0910000000000002</v>
      </c>
      <c r="MR50" s="48">
        <f t="shared" si="287"/>
        <v>1.0364</v>
      </c>
      <c r="MS50" s="47">
        <v>1.98</v>
      </c>
      <c r="MT50" s="47">
        <v>2.423</v>
      </c>
      <c r="MU50" s="47">
        <v>3.472</v>
      </c>
      <c r="MV50" s="48">
        <f t="shared" si="288"/>
        <v>0.7535353535353535</v>
      </c>
      <c r="MW50" s="47">
        <v>2.3450000000000002</v>
      </c>
      <c r="MX50" s="47">
        <v>2.6419999999999999</v>
      </c>
      <c r="MY50" s="47">
        <v>3.544</v>
      </c>
      <c r="MZ50" s="48">
        <f t="shared" si="289"/>
        <v>0.51130063965884853</v>
      </c>
      <c r="NA50" s="47">
        <v>9</v>
      </c>
      <c r="NB50" s="47">
        <v>10.66</v>
      </c>
      <c r="NC50" s="47">
        <v>14.05</v>
      </c>
      <c r="ND50" s="48">
        <f t="shared" si="290"/>
        <v>0.56111111111111123</v>
      </c>
      <c r="NE50" s="47">
        <v>7</v>
      </c>
      <c r="NF50" s="47">
        <v>8.3689999999999998</v>
      </c>
      <c r="NG50" s="47">
        <v>10.57</v>
      </c>
      <c r="NH50" s="48">
        <f t="shared" si="291"/>
        <v>0.51</v>
      </c>
      <c r="NI50" s="47">
        <v>0.59099999999999997</v>
      </c>
      <c r="NJ50" s="47">
        <v>0.64200000000000002</v>
      </c>
      <c r="NK50" s="47">
        <v>0.83299999999999996</v>
      </c>
      <c r="NL50" s="48">
        <f t="shared" si="292"/>
        <v>0.40947546531302875</v>
      </c>
      <c r="NM50" s="47">
        <v>7.24</v>
      </c>
      <c r="NN50" s="47">
        <v>7.8789999999999996</v>
      </c>
      <c r="NO50" s="47">
        <v>9.1780000000000008</v>
      </c>
      <c r="NP50" s="48">
        <f t="shared" si="293"/>
        <v>0.26767955801104981</v>
      </c>
      <c r="NQ50" s="47">
        <v>8.25</v>
      </c>
      <c r="NR50" s="47">
        <v>12.76</v>
      </c>
      <c r="NS50" s="47">
        <v>11.73</v>
      </c>
      <c r="NT50" s="48">
        <f t="shared" si="294"/>
        <v>0.42181818181818187</v>
      </c>
      <c r="NU50" s="47">
        <v>43.91</v>
      </c>
      <c r="NV50" s="47">
        <v>56.95</v>
      </c>
      <c r="NW50" s="47">
        <v>55.17</v>
      </c>
      <c r="NX50" s="48">
        <f t="shared" si="295"/>
        <v>0.25643361421088606</v>
      </c>
      <c r="NY50" s="47">
        <v>0.35199999999999998</v>
      </c>
      <c r="NZ50" s="47">
        <v>0.46400000000000002</v>
      </c>
      <c r="OA50" s="47">
        <v>0.876</v>
      </c>
      <c r="OB50" s="48">
        <f t="shared" si="296"/>
        <v>1.4886363636363638</v>
      </c>
      <c r="OC50" s="47">
        <v>0.28299999999999997</v>
      </c>
      <c r="OD50" s="47">
        <v>0.311</v>
      </c>
      <c r="OE50" s="47">
        <v>0.502</v>
      </c>
      <c r="OF50" s="48">
        <f t="shared" si="297"/>
        <v>0.77385159010600724</v>
      </c>
      <c r="OG50" s="47">
        <v>0.52100000000000002</v>
      </c>
      <c r="OH50" s="47">
        <v>0.58799999999999997</v>
      </c>
      <c r="OI50" s="47">
        <v>0.76800000000000002</v>
      </c>
      <c r="OJ50" s="48">
        <f t="shared" si="298"/>
        <v>0.47408829174664108</v>
      </c>
      <c r="OK50" s="47">
        <v>0.38500000000000001</v>
      </c>
      <c r="OL50" s="47">
        <v>0.45400000000000001</v>
      </c>
      <c r="OM50" s="47">
        <v>0.71499999999999997</v>
      </c>
      <c r="ON50" s="48">
        <f t="shared" si="299"/>
        <v>0.85714285714285698</v>
      </c>
      <c r="OO50" s="49"/>
    </row>
    <row r="51" spans="2:405">
      <c r="B51" s="2" t="s">
        <v>32</v>
      </c>
      <c r="D51" s="6" t="s">
        <v>381</v>
      </c>
      <c r="E51" s="50">
        <v>40.909999999999997</v>
      </c>
      <c r="F51" s="50">
        <v>71.41</v>
      </c>
      <c r="G51" s="50">
        <v>98.77</v>
      </c>
      <c r="H51" s="11">
        <f t="shared" si="200"/>
        <v>1.4143241261305306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125.5</v>
      </c>
      <c r="S51" s="50">
        <v>173.5</v>
      </c>
      <c r="T51" s="11">
        <f t="shared" si="203"/>
        <v>1.4137451307735116</v>
      </c>
      <c r="U51" s="50">
        <v>186.2</v>
      </c>
      <c r="V51" s="50">
        <v>325</v>
      </c>
      <c r="W51" s="50">
        <v>449.5</v>
      </c>
      <c r="X51" s="11">
        <f t="shared" si="204"/>
        <v>1.4140708915145006</v>
      </c>
      <c r="Y51" s="50">
        <v>23.34</v>
      </c>
      <c r="Z51" s="50">
        <v>35.659999999999997</v>
      </c>
      <c r="AA51" s="50">
        <v>51.41</v>
      </c>
      <c r="AB51" s="11">
        <f t="shared" si="205"/>
        <v>1.2026563838903168</v>
      </c>
      <c r="AC51" s="50">
        <v>2.496</v>
      </c>
      <c r="AD51" s="50">
        <v>1.806</v>
      </c>
      <c r="AE51" s="50">
        <v>0.77200000000000002</v>
      </c>
      <c r="AF51" s="11">
        <f t="shared" si="206"/>
        <v>-0.69070512820512819</v>
      </c>
      <c r="AG51" s="50">
        <v>4.6059999999999999</v>
      </c>
      <c r="AH51" s="50">
        <v>3.2370000000000001</v>
      </c>
      <c r="AI51" s="50">
        <v>1.9</v>
      </c>
      <c r="AJ51" s="11">
        <f t="shared" si="207"/>
        <v>-0.58749457229700397</v>
      </c>
      <c r="AK51" s="50">
        <v>17.41</v>
      </c>
      <c r="AL51" s="50">
        <v>24.76</v>
      </c>
      <c r="AM51" s="50">
        <v>23.52</v>
      </c>
      <c r="AN51" s="11">
        <f t="shared" si="208"/>
        <v>0.35094773118897182</v>
      </c>
      <c r="AO51" s="50">
        <v>1.07</v>
      </c>
      <c r="AP51" s="50">
        <v>3.02</v>
      </c>
      <c r="AQ51" s="50">
        <v>8.8640000000000008</v>
      </c>
      <c r="AR51" s="11">
        <f t="shared" si="209"/>
        <v>7.2841121495327101</v>
      </c>
      <c r="AS51" s="50">
        <v>0.51</v>
      </c>
      <c r="AT51" s="50">
        <v>0.43</v>
      </c>
      <c r="AU51" s="50">
        <v>0.33200000000000002</v>
      </c>
      <c r="AV51" s="11">
        <f t="shared" si="210"/>
        <v>-0.34901960784313724</v>
      </c>
      <c r="AW51" s="50">
        <v>0.56499999999999995</v>
      </c>
      <c r="AX51" s="50">
        <v>0.72399999999999998</v>
      </c>
      <c r="AY51" s="50">
        <v>0.84099999999999997</v>
      </c>
      <c r="AZ51" s="11">
        <f t="shared" si="211"/>
        <v>0.48849557522123904</v>
      </c>
      <c r="BA51" s="50">
        <v>0.48099999999999998</v>
      </c>
      <c r="BB51" s="50">
        <v>0.61699999999999999</v>
      </c>
      <c r="BC51" s="50">
        <v>0.71</v>
      </c>
      <c r="BD51" s="11">
        <f t="shared" si="212"/>
        <v>0.47609147609147606</v>
      </c>
      <c r="BE51" s="50">
        <v>17.07</v>
      </c>
      <c r="BF51" s="50">
        <v>22.4</v>
      </c>
      <c r="BG51" s="50">
        <v>11.58</v>
      </c>
      <c r="BH51" s="11">
        <f t="shared" si="213"/>
        <v>-0.32161687170474518</v>
      </c>
      <c r="BI51" s="50">
        <v>0.41699999999999998</v>
      </c>
      <c r="BJ51" s="50">
        <v>0.314</v>
      </c>
      <c r="BK51" s="50">
        <v>0.11700000000000001</v>
      </c>
      <c r="BL51" s="11">
        <f t="shared" si="214"/>
        <v>-0.71942446043165464</v>
      </c>
      <c r="BM51" s="50">
        <v>26.56</v>
      </c>
      <c r="BN51" s="50">
        <v>37.22</v>
      </c>
      <c r="BO51" s="50">
        <v>24.6</v>
      </c>
      <c r="BP51" s="11">
        <f t="shared" si="215"/>
        <v>-7.3795180722891471E-2</v>
      </c>
      <c r="BQ51" s="50">
        <v>0.64900000000000002</v>
      </c>
      <c r="BR51" s="50">
        <v>0.52100000000000002</v>
      </c>
      <c r="BS51" s="50">
        <v>0.249</v>
      </c>
      <c r="BT51" s="11">
        <f t="shared" si="216"/>
        <v>-0.61633281972265019</v>
      </c>
      <c r="BU51" s="50">
        <v>37.590000000000003</v>
      </c>
      <c r="BV51" s="50">
        <v>59.68</v>
      </c>
      <c r="BW51" s="50">
        <v>57.17</v>
      </c>
      <c r="BX51" s="11">
        <f t="shared" si="217"/>
        <v>0.52088321362064371</v>
      </c>
      <c r="BY51" s="50">
        <v>91.89</v>
      </c>
      <c r="BZ51" s="50">
        <v>83.57</v>
      </c>
      <c r="CA51" s="50">
        <v>57.88</v>
      </c>
      <c r="CB51" s="11">
        <f t="shared" si="218"/>
        <v>-0.37011644357383827</v>
      </c>
      <c r="CC51" s="50">
        <v>40.29</v>
      </c>
      <c r="CD51" s="50">
        <v>68.06</v>
      </c>
      <c r="CE51" s="50">
        <v>79.569999999999993</v>
      </c>
      <c r="CF51" s="11">
        <f t="shared" si="219"/>
        <v>0.97493174484983858</v>
      </c>
      <c r="CG51" s="50">
        <v>98.48</v>
      </c>
      <c r="CH51" s="50">
        <v>95.31</v>
      </c>
      <c r="CI51" s="50">
        <v>80.56</v>
      </c>
      <c r="CJ51" s="11">
        <f t="shared" si="220"/>
        <v>-0.18196588139723802</v>
      </c>
      <c r="CK51" s="50">
        <v>40.5</v>
      </c>
      <c r="CL51" s="50">
        <v>70.7</v>
      </c>
      <c r="CM51" s="50">
        <v>92.48</v>
      </c>
      <c r="CN51" s="11">
        <f t="shared" si="221"/>
        <v>1.2834567901234568</v>
      </c>
      <c r="CO51" s="50">
        <v>99</v>
      </c>
      <c r="CP51" s="50">
        <v>99</v>
      </c>
      <c r="CQ51" s="50">
        <v>93.63</v>
      </c>
      <c r="CR51" s="11">
        <f t="shared" si="222"/>
        <v>-5.4242424242424286E-2</v>
      </c>
      <c r="CS51" s="50">
        <v>23.52</v>
      </c>
      <c r="CT51" s="50">
        <v>84.75</v>
      </c>
      <c r="CU51" s="50">
        <v>456.6</v>
      </c>
      <c r="CV51" s="11">
        <f t="shared" si="223"/>
        <v>18.413265306122451</v>
      </c>
      <c r="CW51" s="50">
        <v>1.4710000000000001</v>
      </c>
      <c r="CX51" s="50">
        <v>2.661</v>
      </c>
      <c r="CY51" s="50">
        <v>7.3</v>
      </c>
      <c r="CZ51" s="11">
        <f t="shared" si="224"/>
        <v>3.9626104690686605</v>
      </c>
      <c r="DA51" s="50">
        <v>60.18</v>
      </c>
      <c r="DB51" s="50">
        <v>190</v>
      </c>
      <c r="DC51" s="50">
        <v>721</v>
      </c>
      <c r="DD51" s="11">
        <f t="shared" si="225"/>
        <v>10.980724493187106</v>
      </c>
      <c r="DE51" s="50">
        <v>56.44</v>
      </c>
      <c r="DF51" s="50">
        <v>65.75</v>
      </c>
      <c r="DG51" s="50">
        <v>73.459999999999994</v>
      </c>
      <c r="DH51" s="11">
        <f t="shared" si="226"/>
        <v>0.30155917788802261</v>
      </c>
      <c r="DI51" s="50">
        <v>63.05</v>
      </c>
      <c r="DJ51" s="50">
        <v>37.65</v>
      </c>
      <c r="DK51" s="50">
        <v>18.39</v>
      </c>
      <c r="DL51" s="11">
        <f t="shared" si="227"/>
        <v>-0.70832672482157011</v>
      </c>
      <c r="DM51" s="50">
        <v>91.98</v>
      </c>
      <c r="DN51" s="50">
        <v>56.17</v>
      </c>
      <c r="DO51" s="50">
        <v>27.73</v>
      </c>
      <c r="DP51" s="11">
        <f t="shared" si="228"/>
        <v>-0.69852141769949982</v>
      </c>
      <c r="DQ51" s="50">
        <v>364</v>
      </c>
      <c r="DR51" s="50">
        <v>225.6</v>
      </c>
      <c r="DS51" s="50">
        <v>141.6</v>
      </c>
      <c r="DT51" s="11">
        <f t="shared" si="229"/>
        <v>-0.61098901098901104</v>
      </c>
      <c r="DU51" s="50">
        <v>2092</v>
      </c>
      <c r="DV51" s="50">
        <v>2365</v>
      </c>
      <c r="DW51" s="50">
        <v>2818</v>
      </c>
      <c r="DX51" s="11">
        <f t="shared" si="230"/>
        <v>0.34703632887189295</v>
      </c>
      <c r="DY51" s="50">
        <v>16.399999999999999</v>
      </c>
      <c r="DZ51" s="50">
        <v>4.82</v>
      </c>
      <c r="EA51" s="50">
        <v>1.8879999999999999</v>
      </c>
      <c r="EB51" s="11">
        <f t="shared" si="231"/>
        <v>-0.88487804878048781</v>
      </c>
      <c r="EC51" s="50">
        <v>1.653</v>
      </c>
      <c r="ED51" s="50">
        <v>2.246</v>
      </c>
      <c r="EE51" s="50">
        <v>4.274</v>
      </c>
      <c r="EF51" s="11">
        <f t="shared" si="232"/>
        <v>1.5856019358741682</v>
      </c>
      <c r="EG51" s="50">
        <v>13.49</v>
      </c>
      <c r="EH51" s="50">
        <v>8.1129999999999995</v>
      </c>
      <c r="EI51" s="50">
        <v>6.9770000000000003</v>
      </c>
      <c r="EJ51" s="11">
        <f t="shared" si="233"/>
        <v>-0.48280207561156413</v>
      </c>
      <c r="EK51" s="50">
        <v>10.44</v>
      </c>
      <c r="EL51" s="50">
        <v>8.5510000000000002</v>
      </c>
      <c r="EM51" s="50">
        <v>4.3259999999999996</v>
      </c>
      <c r="EN51" s="11">
        <f t="shared" si="234"/>
        <v>-0.58563218390804594</v>
      </c>
      <c r="EO51" s="50">
        <v>4.944</v>
      </c>
      <c r="EP51" s="50">
        <v>7.1429999999999998</v>
      </c>
      <c r="EQ51" s="50">
        <v>8.3490000000000002</v>
      </c>
      <c r="ER51" s="11">
        <f t="shared" si="235"/>
        <v>0.68871359223300976</v>
      </c>
      <c r="ES51" s="50">
        <v>1.645</v>
      </c>
      <c r="ET51" s="50">
        <v>2.165</v>
      </c>
      <c r="EU51" s="50">
        <v>2.5720000000000001</v>
      </c>
      <c r="EV51" s="11">
        <f t="shared" si="236"/>
        <v>0.56352583586626137</v>
      </c>
      <c r="EW51" s="50">
        <v>1.7230000000000001</v>
      </c>
      <c r="EX51" s="50">
        <v>1.6739999999999999</v>
      </c>
      <c r="EY51" s="50">
        <v>0.90100000000000002</v>
      </c>
      <c r="EZ51" s="11">
        <f t="shared" si="237"/>
        <v>-0.47707486941381311</v>
      </c>
      <c r="FA51" s="50">
        <v>2.9969999999999999</v>
      </c>
      <c r="FB51" s="50">
        <v>4.0650000000000004</v>
      </c>
      <c r="FC51" s="50">
        <v>4.2750000000000004</v>
      </c>
      <c r="FD51" s="11">
        <f t="shared" si="238"/>
        <v>0.42642642642642659</v>
      </c>
      <c r="FE51" s="50">
        <v>0.49399999999999999</v>
      </c>
      <c r="FF51" s="50">
        <v>0.67600000000000005</v>
      </c>
      <c r="FG51" s="50">
        <v>0.76400000000000001</v>
      </c>
      <c r="FH51" s="11">
        <f t="shared" si="239"/>
        <v>0.54655870445344135</v>
      </c>
      <c r="FI51" s="50">
        <v>0.45</v>
      </c>
      <c r="FJ51" s="50">
        <v>0.53600000000000003</v>
      </c>
      <c r="FK51" s="50">
        <v>0.69499999999999995</v>
      </c>
      <c r="FL51" s="11">
        <f t="shared" si="240"/>
        <v>0.54444444444444429</v>
      </c>
      <c r="FM51" s="50">
        <v>107.5</v>
      </c>
      <c r="FN51" s="50">
        <v>84.11</v>
      </c>
      <c r="FO51" s="50">
        <v>53.76</v>
      </c>
      <c r="FP51" s="11">
        <f t="shared" si="241"/>
        <v>-0.49990697674418605</v>
      </c>
      <c r="FQ51" s="50">
        <v>29.7</v>
      </c>
      <c r="FR51" s="50">
        <v>22.53</v>
      </c>
      <c r="FS51" s="50">
        <v>15.82</v>
      </c>
      <c r="FT51" s="11">
        <f t="shared" si="242"/>
        <v>-0.46734006734006733</v>
      </c>
      <c r="FU51" s="50">
        <v>3.9569999999999999</v>
      </c>
      <c r="FV51" s="50">
        <v>3.0619999999999998</v>
      </c>
      <c r="FW51" s="50">
        <v>0.84599999999999997</v>
      </c>
      <c r="FX51" s="11">
        <f t="shared" si="243"/>
        <v>-0.78620166793025015</v>
      </c>
      <c r="FY51" s="50">
        <v>45.97</v>
      </c>
      <c r="FZ51" s="50">
        <v>47.03</v>
      </c>
      <c r="GA51" s="50">
        <v>64.83</v>
      </c>
      <c r="GB51" s="11">
        <f t="shared" si="244"/>
        <v>0.41026756580378509</v>
      </c>
      <c r="GC51" s="50">
        <v>116.4</v>
      </c>
      <c r="GD51" s="50">
        <v>113.4</v>
      </c>
      <c r="GE51" s="50">
        <v>61.28</v>
      </c>
      <c r="GF51" s="11">
        <f t="shared" si="245"/>
        <v>-0.47353951890034368</v>
      </c>
      <c r="GG51" s="50">
        <v>30.98</v>
      </c>
      <c r="GH51" s="50">
        <v>63.87</v>
      </c>
      <c r="GI51" s="50">
        <v>144.6</v>
      </c>
      <c r="GJ51" s="11">
        <f t="shared" si="246"/>
        <v>3.6675274370561648</v>
      </c>
      <c r="GK51" s="50">
        <v>4.6710000000000003</v>
      </c>
      <c r="GL51" s="50">
        <v>11.36</v>
      </c>
      <c r="GM51" s="50">
        <v>27.09</v>
      </c>
      <c r="GN51" s="11">
        <f t="shared" si="247"/>
        <v>4.7996146435452793</v>
      </c>
      <c r="GO51" s="50">
        <v>10.42</v>
      </c>
      <c r="GP51" s="50">
        <v>20.63</v>
      </c>
      <c r="GQ51" s="50">
        <v>34.56</v>
      </c>
      <c r="GR51" s="11">
        <f t="shared" si="248"/>
        <v>2.3166986564299425</v>
      </c>
      <c r="GS51" s="50">
        <v>20.87</v>
      </c>
      <c r="GT51" s="50">
        <v>50.47</v>
      </c>
      <c r="GU51" s="50">
        <v>93.57</v>
      </c>
      <c r="GV51" s="11">
        <f t="shared" si="249"/>
        <v>3.483469094393866</v>
      </c>
      <c r="GW51" s="50">
        <v>6.4180000000000001</v>
      </c>
      <c r="GX51" s="50">
        <v>12.33</v>
      </c>
      <c r="GY51" s="50">
        <v>22.62</v>
      </c>
      <c r="GZ51" s="11">
        <f t="shared" si="250"/>
        <v>2.524462449361172</v>
      </c>
      <c r="HA51" s="50">
        <v>7.3310000000000004</v>
      </c>
      <c r="HB51" s="50">
        <v>10.48</v>
      </c>
      <c r="HC51" s="50">
        <v>25</v>
      </c>
      <c r="HD51" s="11">
        <f t="shared" si="251"/>
        <v>2.410175965079798</v>
      </c>
      <c r="HE51" s="50">
        <v>25.35</v>
      </c>
      <c r="HF51" s="50">
        <v>37.590000000000003</v>
      </c>
      <c r="HG51" s="50">
        <v>53.24</v>
      </c>
      <c r="HH51" s="11">
        <f t="shared" si="252"/>
        <v>1.1001972386587771</v>
      </c>
      <c r="HI51" s="50">
        <v>9.423</v>
      </c>
      <c r="HJ51" s="50">
        <v>17.350000000000001</v>
      </c>
      <c r="HK51" s="50">
        <v>28.31</v>
      </c>
      <c r="HL51" s="11">
        <f t="shared" si="253"/>
        <v>2.0043510559269873</v>
      </c>
      <c r="HM51" s="50">
        <v>8.8079999999999998</v>
      </c>
      <c r="HN51" s="50">
        <v>7.35</v>
      </c>
      <c r="HO51" s="50">
        <v>20.54</v>
      </c>
      <c r="HP51" s="11">
        <f t="shared" si="254"/>
        <v>1.3319709355131697</v>
      </c>
      <c r="HQ51" s="50">
        <v>22.23</v>
      </c>
      <c r="HR51" s="50">
        <v>34.56</v>
      </c>
      <c r="HS51" s="50">
        <v>49.31</v>
      </c>
      <c r="HT51" s="11">
        <f t="shared" si="255"/>
        <v>1.2181736392262708</v>
      </c>
      <c r="HU51" s="50">
        <v>72.16</v>
      </c>
      <c r="HV51" s="50">
        <v>94.61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7.3769999999999998</v>
      </c>
      <c r="IA51" s="50">
        <v>9.2469999999999999</v>
      </c>
      <c r="IB51" s="11">
        <f t="shared" si="257"/>
        <v>0.48833091904072101</v>
      </c>
      <c r="IC51" s="50">
        <v>7.6829999999999998</v>
      </c>
      <c r="ID51" s="50">
        <v>8.4789999999999992</v>
      </c>
      <c r="IE51" s="50">
        <v>9.8789999999999996</v>
      </c>
      <c r="IF51" s="11">
        <f t="shared" si="258"/>
        <v>0.28582584927762589</v>
      </c>
      <c r="IG51" s="50">
        <v>82.78</v>
      </c>
      <c r="IH51" s="50">
        <v>92.95</v>
      </c>
      <c r="II51" s="50">
        <v>99.95</v>
      </c>
      <c r="IJ51" s="11">
        <f t="shared" si="259"/>
        <v>0.20741725054360957</v>
      </c>
      <c r="IK51" s="50">
        <v>90.89</v>
      </c>
      <c r="IL51" s="50">
        <v>101.2</v>
      </c>
      <c r="IM51" s="50">
        <v>113.6</v>
      </c>
      <c r="IN51" s="11">
        <f t="shared" si="260"/>
        <v>0.24986247111893489</v>
      </c>
      <c r="IO51" s="50">
        <v>43.82</v>
      </c>
      <c r="IP51" s="50">
        <v>54.74</v>
      </c>
      <c r="IQ51" s="50">
        <v>80.180000000000007</v>
      </c>
      <c r="IR51" s="11">
        <f t="shared" si="261"/>
        <v>0.82975810132359662</v>
      </c>
      <c r="IS51" s="50">
        <v>4.0259999999999998</v>
      </c>
      <c r="IT51" s="50">
        <v>12.49</v>
      </c>
      <c r="IU51" s="50">
        <v>27.51</v>
      </c>
      <c r="IV51" s="11">
        <f t="shared" si="262"/>
        <v>5.8330849478390467</v>
      </c>
      <c r="IW51" s="50">
        <v>6.6</v>
      </c>
      <c r="IX51" s="50">
        <v>13.35</v>
      </c>
      <c r="IY51" s="50">
        <v>25.46</v>
      </c>
      <c r="IZ51" s="11">
        <f t="shared" si="263"/>
        <v>2.8575757575757574</v>
      </c>
      <c r="JA51" s="50">
        <v>1514</v>
      </c>
      <c r="JB51" s="50">
        <v>1674</v>
      </c>
      <c r="JC51" s="50">
        <v>2505</v>
      </c>
      <c r="JD51" s="11">
        <f t="shared" si="264"/>
        <v>0.65455746367239098</v>
      </c>
      <c r="JE51" s="50">
        <v>1.0880000000000001</v>
      </c>
      <c r="JF51" s="50">
        <v>2.101</v>
      </c>
      <c r="JG51" s="50">
        <v>4.3470000000000004</v>
      </c>
      <c r="JH51" s="11">
        <f t="shared" si="265"/>
        <v>2.9954044117647061</v>
      </c>
      <c r="JI51" s="50">
        <v>45.87</v>
      </c>
      <c r="JJ51" s="50">
        <v>53.49</v>
      </c>
      <c r="JK51" s="50">
        <v>68.599999999999994</v>
      </c>
      <c r="JL51" s="11">
        <f t="shared" si="266"/>
        <v>0.49553084804883363</v>
      </c>
      <c r="JM51" s="50">
        <v>14.33</v>
      </c>
      <c r="JN51" s="50">
        <v>37.229999999999997</v>
      </c>
      <c r="JO51" s="50">
        <v>61</v>
      </c>
      <c r="JP51" s="11">
        <f t="shared" si="267"/>
        <v>3.2568039078855548</v>
      </c>
      <c r="JQ51" s="50">
        <v>23.85</v>
      </c>
      <c r="JR51" s="50">
        <v>30</v>
      </c>
      <c r="JS51" s="50">
        <v>239.4</v>
      </c>
      <c r="JT51" s="11">
        <f t="shared" si="268"/>
        <v>9.0377358490566042</v>
      </c>
      <c r="JU51" s="50">
        <v>18.809999999999999</v>
      </c>
      <c r="JV51" s="50">
        <v>48.03</v>
      </c>
      <c r="JW51" s="50">
        <v>87.24</v>
      </c>
      <c r="JX51" s="11">
        <f t="shared" si="269"/>
        <v>3.6379585326953747</v>
      </c>
      <c r="JY51" s="50">
        <v>1.786</v>
      </c>
      <c r="JZ51" s="50">
        <v>9.6080000000000005</v>
      </c>
      <c r="KA51" s="50">
        <v>40.31</v>
      </c>
      <c r="KB51" s="11">
        <f t="shared" si="270"/>
        <v>21.569988801791713</v>
      </c>
      <c r="KC51" s="50">
        <v>19.600000000000001</v>
      </c>
      <c r="KD51" s="50">
        <v>79.040000000000006</v>
      </c>
      <c r="KE51" s="50">
        <v>100</v>
      </c>
      <c r="KF51" s="11">
        <f t="shared" si="271"/>
        <v>4.1020408163265305</v>
      </c>
      <c r="KG51" s="50">
        <v>60.13</v>
      </c>
      <c r="KH51" s="50">
        <v>89.51</v>
      </c>
      <c r="KI51" s="50">
        <v>100</v>
      </c>
      <c r="KJ51" s="11">
        <f t="shared" si="272"/>
        <v>0.66306336271411936</v>
      </c>
      <c r="KK51" s="50">
        <v>54.47</v>
      </c>
      <c r="KL51" s="50">
        <v>88.59</v>
      </c>
      <c r="KM51" s="50">
        <v>100</v>
      </c>
      <c r="KN51" s="11">
        <f t="shared" si="273"/>
        <v>0.83587295759133473</v>
      </c>
      <c r="KO51" s="50">
        <v>4.9000000000000004</v>
      </c>
      <c r="KP51" s="50">
        <v>13.47</v>
      </c>
      <c r="KQ51" s="50">
        <v>29.8</v>
      </c>
      <c r="KR51" s="11">
        <f t="shared" si="274"/>
        <v>5.0816326530612237</v>
      </c>
      <c r="KS51" s="50">
        <v>103</v>
      </c>
      <c r="KT51" s="50">
        <v>129.5</v>
      </c>
      <c r="KU51" s="50">
        <v>160.9</v>
      </c>
      <c r="KV51" s="11">
        <f t="shared" si="275"/>
        <v>0.56213592233009713</v>
      </c>
      <c r="KW51" s="50">
        <v>1.1359999999999999</v>
      </c>
      <c r="KX51" s="50">
        <v>2.4430000000000001</v>
      </c>
      <c r="KY51" s="50">
        <v>3.1859999999999999</v>
      </c>
      <c r="KZ51" s="11">
        <f t="shared" si="276"/>
        <v>1.8045774647887325</v>
      </c>
      <c r="LA51" s="50">
        <v>61.63</v>
      </c>
      <c r="LB51" s="50">
        <v>153.9</v>
      </c>
      <c r="LC51" s="50">
        <v>153.5</v>
      </c>
      <c r="LD51" s="11">
        <f t="shared" si="277"/>
        <v>1.4906701281843258</v>
      </c>
      <c r="LE51" s="50">
        <v>8.9410000000000007</v>
      </c>
      <c r="LF51" s="50">
        <v>137.80000000000001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7.9690000000000003</v>
      </c>
      <c r="LK51" s="50">
        <v>15.62</v>
      </c>
      <c r="LL51" s="11">
        <f t="shared" si="279"/>
        <v>6.4416388756550731</v>
      </c>
      <c r="LM51" s="50">
        <v>2.5310000000000001</v>
      </c>
      <c r="LN51" s="50">
        <v>9.3360000000000003</v>
      </c>
      <c r="LO51" s="50">
        <v>25.57</v>
      </c>
      <c r="LP51" s="11">
        <f t="shared" si="280"/>
        <v>9.1027261951797716</v>
      </c>
      <c r="LQ51" s="50">
        <v>14.6</v>
      </c>
      <c r="LR51" s="50">
        <v>19.5</v>
      </c>
      <c r="LS51" s="50">
        <v>24.32</v>
      </c>
      <c r="LT51" s="11">
        <f t="shared" si="281"/>
        <v>0.66575342465753429</v>
      </c>
      <c r="LU51" s="50">
        <v>17.91</v>
      </c>
      <c r="LV51" s="50">
        <v>30</v>
      </c>
      <c r="LW51" s="50">
        <v>40.299999999999997</v>
      </c>
      <c r="LX51" s="11">
        <f t="shared" si="282"/>
        <v>1.2501395868230036</v>
      </c>
      <c r="LY51" s="50">
        <v>13.8</v>
      </c>
      <c r="LZ51" s="50">
        <v>12.66</v>
      </c>
      <c r="MA51" s="50">
        <v>12.57</v>
      </c>
      <c r="MB51" s="11">
        <f t="shared" si="283"/>
        <v>-8.9130434782608722E-2</v>
      </c>
      <c r="MC51" s="50">
        <v>53.69</v>
      </c>
      <c r="MD51" s="50">
        <v>37.840000000000003</v>
      </c>
      <c r="ME51" s="50">
        <v>22.8</v>
      </c>
      <c r="MF51" s="11">
        <f t="shared" si="284"/>
        <v>-0.57533991432296516</v>
      </c>
      <c r="MG51" s="50">
        <v>0.15</v>
      </c>
      <c r="MH51" s="50">
        <v>3.3000000000000002E-2</v>
      </c>
      <c r="MI51" s="50">
        <v>0</v>
      </c>
      <c r="MJ51" s="11">
        <f t="shared" si="285"/>
        <v>-1</v>
      </c>
      <c r="MK51" s="50">
        <v>0.35799999999999998</v>
      </c>
      <c r="ML51" s="50">
        <v>0.314</v>
      </c>
      <c r="MM51" s="50">
        <v>0.26800000000000002</v>
      </c>
      <c r="MN51" s="11">
        <f t="shared" si="286"/>
        <v>-0.25139664804469264</v>
      </c>
      <c r="MO51" s="50">
        <v>2.1</v>
      </c>
      <c r="MP51" s="50">
        <v>2.569</v>
      </c>
      <c r="MQ51" s="50">
        <v>3.3940000000000001</v>
      </c>
      <c r="MR51" s="11">
        <f t="shared" si="287"/>
        <v>0.61619047619047618</v>
      </c>
      <c r="MS51" s="50">
        <v>1.9570000000000001</v>
      </c>
      <c r="MT51" s="50">
        <v>2.3410000000000002</v>
      </c>
      <c r="MU51" s="50">
        <v>2.9420000000000002</v>
      </c>
      <c r="MV51" s="11">
        <f t="shared" si="288"/>
        <v>0.50332141032192135</v>
      </c>
      <c r="MW51" s="50">
        <v>2.4260000000000002</v>
      </c>
      <c r="MX51" s="50">
        <v>2.698</v>
      </c>
      <c r="MY51" s="50">
        <v>3.1320000000000001</v>
      </c>
      <c r="MZ51" s="11">
        <f t="shared" si="289"/>
        <v>0.2910140148392415</v>
      </c>
      <c r="NA51" s="50">
        <v>18</v>
      </c>
      <c r="NB51" s="50">
        <v>18.57</v>
      </c>
      <c r="NC51" s="50">
        <v>18.09</v>
      </c>
      <c r="ND51" s="11">
        <f t="shared" si="290"/>
        <v>4.9999999999999923E-3</v>
      </c>
      <c r="NE51" s="50">
        <v>9</v>
      </c>
      <c r="NF51" s="50">
        <v>9.859</v>
      </c>
      <c r="NG51" s="50">
        <v>11.52</v>
      </c>
      <c r="NH51" s="11">
        <f t="shared" si="291"/>
        <v>0.27999999999999997</v>
      </c>
      <c r="NI51" s="50">
        <v>0.28899999999999998</v>
      </c>
      <c r="NJ51" s="50">
        <v>0.32400000000000001</v>
      </c>
      <c r="NK51" s="50">
        <v>0.374</v>
      </c>
      <c r="NL51" s="11">
        <f t="shared" si="292"/>
        <v>0.29411764705882359</v>
      </c>
      <c r="NM51" s="50">
        <v>6.85</v>
      </c>
      <c r="NN51" s="50">
        <v>7.24</v>
      </c>
      <c r="NO51" s="50">
        <v>7.827</v>
      </c>
      <c r="NP51" s="11">
        <f t="shared" si="293"/>
        <v>0.14262773722627742</v>
      </c>
      <c r="NQ51" s="50">
        <v>4.8609999999999998</v>
      </c>
      <c r="NR51" s="50">
        <v>8.6739999999999995</v>
      </c>
      <c r="NS51" s="50">
        <v>11.11</v>
      </c>
      <c r="NT51" s="11">
        <f t="shared" si="294"/>
        <v>1.2855379551532606</v>
      </c>
      <c r="NU51" s="50">
        <v>42.68</v>
      </c>
      <c r="NV51" s="50">
        <v>49.45</v>
      </c>
      <c r="NW51" s="50">
        <v>38.090000000000003</v>
      </c>
      <c r="NX51" s="11">
        <f t="shared" si="295"/>
        <v>-0.10754451733833169</v>
      </c>
      <c r="NY51" s="50">
        <v>0.71699999999999997</v>
      </c>
      <c r="NZ51" s="50">
        <v>0.82</v>
      </c>
      <c r="OA51" s="50">
        <v>0.88200000000000001</v>
      </c>
      <c r="OB51" s="11">
        <f t="shared" si="296"/>
        <v>0.23012552301255235</v>
      </c>
      <c r="OC51" s="50">
        <v>0.34399999999999997</v>
      </c>
      <c r="OD51" s="50">
        <v>0.38300000000000001</v>
      </c>
      <c r="OE51" s="50">
        <v>0.45600000000000002</v>
      </c>
      <c r="OF51" s="11">
        <f t="shared" si="297"/>
        <v>0.32558139534883734</v>
      </c>
      <c r="OG51" s="50">
        <v>0.59499999999999997</v>
      </c>
      <c r="OH51" s="50">
        <v>0.626</v>
      </c>
      <c r="OI51" s="50">
        <v>0.63900000000000001</v>
      </c>
      <c r="OJ51" s="11">
        <f t="shared" si="298"/>
        <v>7.3949579831932843E-2</v>
      </c>
      <c r="OK51" s="50">
        <v>0.55200000000000005</v>
      </c>
      <c r="OL51" s="50">
        <v>0.61</v>
      </c>
      <c r="OM51" s="50">
        <v>0.65900000000000003</v>
      </c>
      <c r="ON51" s="11">
        <f t="shared" si="299"/>
        <v>0.19384057971014487</v>
      </c>
      <c r="OO51" s="34"/>
    </row>
    <row r="52" spans="2:405" s="44" customFormat="1">
      <c r="B52" s="45" t="s">
        <v>33</v>
      </c>
      <c r="C52" s="46"/>
      <c r="D52" s="46" t="s">
        <v>381</v>
      </c>
      <c r="E52" s="47">
        <v>21.08</v>
      </c>
      <c r="F52" s="47">
        <v>40.29</v>
      </c>
      <c r="G52" s="47">
        <v>63.52</v>
      </c>
      <c r="H52" s="48">
        <f t="shared" si="200"/>
        <v>2.0132827324478182</v>
      </c>
      <c r="I52" s="47">
        <v>581.5</v>
      </c>
      <c r="J52" s="47">
        <v>581.5</v>
      </c>
      <c r="K52" s="47">
        <v>581.5</v>
      </c>
      <c r="L52" s="48">
        <f t="shared" si="201"/>
        <v>0</v>
      </c>
      <c r="M52" s="47">
        <v>224.5</v>
      </c>
      <c r="N52" s="47">
        <v>224.5</v>
      </c>
      <c r="O52" s="47">
        <v>224.5</v>
      </c>
      <c r="P52" s="48">
        <f t="shared" si="202"/>
        <v>0</v>
      </c>
      <c r="Q52" s="47">
        <v>36.25</v>
      </c>
      <c r="R52" s="47">
        <v>69.290000000000006</v>
      </c>
      <c r="S52" s="47">
        <v>109.2</v>
      </c>
      <c r="T52" s="48">
        <f t="shared" si="203"/>
        <v>2.0124137931034483</v>
      </c>
      <c r="U52" s="47">
        <v>93.88</v>
      </c>
      <c r="V52" s="47">
        <v>179.5</v>
      </c>
      <c r="W52" s="47">
        <v>282.89999999999998</v>
      </c>
      <c r="X52" s="48">
        <f t="shared" si="204"/>
        <v>2.013421389007243</v>
      </c>
      <c r="Y52" s="47">
        <v>31.38</v>
      </c>
      <c r="Z52" s="47">
        <v>49.1</v>
      </c>
      <c r="AA52" s="47">
        <v>64.650000000000006</v>
      </c>
      <c r="AB52" s="48">
        <f t="shared" si="205"/>
        <v>1.0602294455066925</v>
      </c>
      <c r="AC52" s="47">
        <v>2.887</v>
      </c>
      <c r="AD52" s="47">
        <v>2.202</v>
      </c>
      <c r="AE52" s="47">
        <v>1.448</v>
      </c>
      <c r="AF52" s="48">
        <f t="shared" si="206"/>
        <v>-0.49844128853481123</v>
      </c>
      <c r="AG52" s="47">
        <v>4.6669999999999998</v>
      </c>
      <c r="AH52" s="47">
        <v>3.3879999999999999</v>
      </c>
      <c r="AI52" s="47">
        <v>2.7349999999999999</v>
      </c>
      <c r="AJ52" s="48">
        <f t="shared" si="207"/>
        <v>-0.41397043068352263</v>
      </c>
      <c r="AK52" s="47">
        <v>9.1509999999999998</v>
      </c>
      <c r="AL52" s="47">
        <v>14.23</v>
      </c>
      <c r="AM52" s="47">
        <v>18.22</v>
      </c>
      <c r="AN52" s="48">
        <f t="shared" si="208"/>
        <v>0.99103923068517097</v>
      </c>
      <c r="AO52" s="47">
        <v>0.6</v>
      </c>
      <c r="AP52" s="47">
        <v>2.08</v>
      </c>
      <c r="AQ52" s="47">
        <v>5.4630000000000001</v>
      </c>
      <c r="AR52" s="48">
        <f t="shared" si="209"/>
        <v>8.1050000000000004</v>
      </c>
      <c r="AS52" s="47">
        <v>0.47799999999999998</v>
      </c>
      <c r="AT52" s="47">
        <v>0.41899999999999998</v>
      </c>
      <c r="AU52" s="47">
        <v>0.34799999999999998</v>
      </c>
      <c r="AV52" s="48">
        <f t="shared" si="210"/>
        <v>-0.27196652719665276</v>
      </c>
      <c r="AW52" s="47">
        <v>0.56399999999999995</v>
      </c>
      <c r="AX52" s="47">
        <v>0.67600000000000005</v>
      </c>
      <c r="AY52" s="47">
        <v>0.72899999999999998</v>
      </c>
      <c r="AZ52" s="48">
        <f t="shared" si="211"/>
        <v>0.29255319148936182</v>
      </c>
      <c r="BA52" s="47">
        <v>0.46300000000000002</v>
      </c>
      <c r="BB52" s="47">
        <v>0.55800000000000005</v>
      </c>
      <c r="BC52" s="47">
        <v>0.60699999999999998</v>
      </c>
      <c r="BD52" s="48">
        <f t="shared" si="212"/>
        <v>0.31101511879049665</v>
      </c>
      <c r="BE52" s="47">
        <v>17.14</v>
      </c>
      <c r="BF52" s="47">
        <v>36.26</v>
      </c>
      <c r="BG52" s="47">
        <v>48.05</v>
      </c>
      <c r="BH52" s="48">
        <f t="shared" si="213"/>
        <v>1.8033838973162191</v>
      </c>
      <c r="BI52" s="47">
        <v>0.81299999999999994</v>
      </c>
      <c r="BJ52" s="47">
        <v>0.9</v>
      </c>
      <c r="BK52" s="47">
        <v>0.75600000000000001</v>
      </c>
      <c r="BL52" s="48">
        <f t="shared" si="214"/>
        <v>-7.0110701107010995E-2</v>
      </c>
      <c r="BM52" s="47">
        <v>19.52</v>
      </c>
      <c r="BN52" s="47">
        <v>38.28</v>
      </c>
      <c r="BO52" s="47">
        <v>56.22</v>
      </c>
      <c r="BP52" s="48">
        <f t="shared" si="215"/>
        <v>1.8801229508196724</v>
      </c>
      <c r="BQ52" s="47">
        <v>0.92600000000000005</v>
      </c>
      <c r="BR52" s="47">
        <v>0.95</v>
      </c>
      <c r="BS52" s="47">
        <v>0.88500000000000001</v>
      </c>
      <c r="BT52" s="48">
        <f t="shared" si="216"/>
        <v>-4.4276457883369369E-2</v>
      </c>
      <c r="BU52" s="47">
        <v>20.87</v>
      </c>
      <c r="BV52" s="47">
        <v>39.89</v>
      </c>
      <c r="BW52" s="47">
        <v>62.65</v>
      </c>
      <c r="BX52" s="48">
        <f t="shared" si="217"/>
        <v>2.0019166267369428</v>
      </c>
      <c r="BY52" s="47">
        <v>99</v>
      </c>
      <c r="BZ52" s="47">
        <v>99</v>
      </c>
      <c r="CA52" s="47">
        <v>98.62</v>
      </c>
      <c r="CB52" s="48">
        <f t="shared" si="218"/>
        <v>-3.8383838383837924E-3</v>
      </c>
      <c r="CC52" s="47">
        <v>20.87</v>
      </c>
      <c r="CD52" s="47">
        <v>39.89</v>
      </c>
      <c r="CE52" s="47">
        <v>62.89</v>
      </c>
      <c r="CF52" s="48">
        <f t="shared" si="219"/>
        <v>2.0134163871586006</v>
      </c>
      <c r="CG52" s="47">
        <v>99</v>
      </c>
      <c r="CH52" s="47">
        <v>99</v>
      </c>
      <c r="CI52" s="47">
        <v>99</v>
      </c>
      <c r="CJ52" s="48">
        <f t="shared" si="220"/>
        <v>0</v>
      </c>
      <c r="CK52" s="47">
        <v>20.87</v>
      </c>
      <c r="CL52" s="47">
        <v>39.89</v>
      </c>
      <c r="CM52" s="47">
        <v>62.89</v>
      </c>
      <c r="CN52" s="48">
        <f t="shared" si="221"/>
        <v>2.0134163871586006</v>
      </c>
      <c r="CO52" s="47">
        <v>99</v>
      </c>
      <c r="CP52" s="47">
        <v>99</v>
      </c>
      <c r="CQ52" s="47">
        <v>99</v>
      </c>
      <c r="CR52" s="48">
        <f t="shared" si="222"/>
        <v>0</v>
      </c>
      <c r="CS52" s="47">
        <v>5.8049999999999997</v>
      </c>
      <c r="CT52" s="47">
        <v>8.0890000000000004</v>
      </c>
      <c r="CU52" s="47">
        <v>13.77</v>
      </c>
      <c r="CV52" s="48">
        <f t="shared" si="223"/>
        <v>1.3720930232558139</v>
      </c>
      <c r="CW52" s="47">
        <v>0.84899999999999998</v>
      </c>
      <c r="CX52" s="47">
        <v>0.77200000000000002</v>
      </c>
      <c r="CY52" s="47">
        <v>0.90200000000000002</v>
      </c>
      <c r="CZ52" s="48">
        <f t="shared" si="224"/>
        <v>6.2426383981154354E-2</v>
      </c>
      <c r="DA52" s="47">
        <v>17.899999999999999</v>
      </c>
      <c r="DB52" s="47">
        <v>31.09</v>
      </c>
      <c r="DC52" s="47">
        <v>57.3</v>
      </c>
      <c r="DD52" s="48">
        <f t="shared" si="225"/>
        <v>2.2011173184357542</v>
      </c>
      <c r="DE52" s="47">
        <v>66.36</v>
      </c>
      <c r="DF52" s="47">
        <v>75.22</v>
      </c>
      <c r="DG52" s="47">
        <v>77.05</v>
      </c>
      <c r="DH52" s="48">
        <f t="shared" si="226"/>
        <v>0.16109101868595535</v>
      </c>
      <c r="DI52" s="47">
        <v>36.61</v>
      </c>
      <c r="DJ52" s="47">
        <v>17.39</v>
      </c>
      <c r="DK52" s="47">
        <v>14.08</v>
      </c>
      <c r="DL52" s="48">
        <f t="shared" si="227"/>
        <v>-0.61540562687790223</v>
      </c>
      <c r="DM52" s="47">
        <v>53.21</v>
      </c>
      <c r="DN52" s="47">
        <v>25.78</v>
      </c>
      <c r="DO52" s="47">
        <v>20.94</v>
      </c>
      <c r="DP52" s="48">
        <f t="shared" si="228"/>
        <v>-0.60646495019733127</v>
      </c>
      <c r="DQ52" s="47">
        <v>212.9</v>
      </c>
      <c r="DR52" s="47">
        <v>138.5</v>
      </c>
      <c r="DS52" s="47">
        <v>126.3</v>
      </c>
      <c r="DT52" s="48">
        <f t="shared" si="229"/>
        <v>-0.40676373884452799</v>
      </c>
      <c r="DU52" s="47">
        <v>2117</v>
      </c>
      <c r="DV52" s="47">
        <v>1790</v>
      </c>
      <c r="DW52" s="47">
        <v>2178</v>
      </c>
      <c r="DX52" s="48">
        <f t="shared" si="230"/>
        <v>2.8814359943316013E-2</v>
      </c>
      <c r="DY52" s="47">
        <v>36.799999999999997</v>
      </c>
      <c r="DZ52" s="47">
        <v>12</v>
      </c>
      <c r="EA52" s="47">
        <v>3.4609999999999999</v>
      </c>
      <c r="EB52" s="48">
        <f t="shared" si="231"/>
        <v>-0.90595108695652182</v>
      </c>
      <c r="EC52" s="47">
        <v>3.1030000000000002</v>
      </c>
      <c r="ED52" s="47">
        <v>2.09</v>
      </c>
      <c r="EE52" s="47">
        <v>3.09</v>
      </c>
      <c r="EF52" s="48">
        <f t="shared" si="232"/>
        <v>-4.1894940380278259E-3</v>
      </c>
      <c r="EG52" s="47">
        <v>9.5760000000000005</v>
      </c>
      <c r="EH52" s="47">
        <v>5.5519999999999996</v>
      </c>
      <c r="EI52" s="47">
        <v>4.7859999999999996</v>
      </c>
      <c r="EJ52" s="48">
        <f t="shared" si="233"/>
        <v>-0.50020885547201344</v>
      </c>
      <c r="EK52" s="47">
        <v>2.5110000000000001</v>
      </c>
      <c r="EL52" s="47">
        <v>1.8759999999999999</v>
      </c>
      <c r="EM52" s="47">
        <v>2.266</v>
      </c>
      <c r="EN52" s="48">
        <f t="shared" si="234"/>
        <v>-9.7570688968538474E-2</v>
      </c>
      <c r="EO52" s="47">
        <v>1.8580000000000001</v>
      </c>
      <c r="EP52" s="47">
        <v>2.8340000000000001</v>
      </c>
      <c r="EQ52" s="47">
        <v>4.6909999999999998</v>
      </c>
      <c r="ER52" s="48">
        <f t="shared" si="235"/>
        <v>1.5247578040904195</v>
      </c>
      <c r="ES52" s="47">
        <v>0.65700000000000003</v>
      </c>
      <c r="ET52" s="47">
        <v>0.94899999999999995</v>
      </c>
      <c r="EU52" s="47">
        <v>1.4179999999999999</v>
      </c>
      <c r="EV52" s="48">
        <f t="shared" si="236"/>
        <v>1.1582952815829526</v>
      </c>
      <c r="EW52" s="47">
        <v>0.42099999999999999</v>
      </c>
      <c r="EX52" s="47">
        <v>0.39700000000000002</v>
      </c>
      <c r="EY52" s="47">
        <v>0.5</v>
      </c>
      <c r="EZ52" s="48">
        <f t="shared" si="237"/>
        <v>0.18764845605700717</v>
      </c>
      <c r="FA52" s="47">
        <v>1.1080000000000001</v>
      </c>
      <c r="FB52" s="47">
        <v>1.643</v>
      </c>
      <c r="FC52" s="47">
        <v>2.5990000000000002</v>
      </c>
      <c r="FD52" s="48">
        <f t="shared" si="238"/>
        <v>1.3456678700361011</v>
      </c>
      <c r="FE52" s="47">
        <v>0.218</v>
      </c>
      <c r="FF52" s="47">
        <v>0.34100000000000003</v>
      </c>
      <c r="FG52" s="47">
        <v>0.51100000000000001</v>
      </c>
      <c r="FH52" s="48">
        <f t="shared" si="239"/>
        <v>1.3440366972477067</v>
      </c>
      <c r="FI52" s="47">
        <v>0.13600000000000001</v>
      </c>
      <c r="FJ52" s="47">
        <v>0.189</v>
      </c>
      <c r="FK52" s="47">
        <v>0.371</v>
      </c>
      <c r="FL52" s="48">
        <f t="shared" si="240"/>
        <v>1.7279411764705881</v>
      </c>
      <c r="FM52" s="47">
        <v>1</v>
      </c>
      <c r="FN52" s="47">
        <v>1.962</v>
      </c>
      <c r="FO52" s="47">
        <v>1.429</v>
      </c>
      <c r="FP52" s="48">
        <f t="shared" si="241"/>
        <v>0.42900000000000005</v>
      </c>
      <c r="FQ52" s="47">
        <v>10.55</v>
      </c>
      <c r="FR52" s="47">
        <v>5.867</v>
      </c>
      <c r="FS52" s="47">
        <v>7.4429999999999996</v>
      </c>
      <c r="FT52" s="48">
        <f t="shared" si="242"/>
        <v>-0.29450236966824656</v>
      </c>
      <c r="FU52" s="47">
        <v>3.468</v>
      </c>
      <c r="FV52" s="47">
        <v>2.254</v>
      </c>
      <c r="FW52" s="47">
        <v>2.6520000000000001</v>
      </c>
      <c r="FX52" s="48">
        <f t="shared" si="243"/>
        <v>-0.23529411764705876</v>
      </c>
      <c r="FY52" s="47">
        <v>16.29</v>
      </c>
      <c r="FZ52" s="47">
        <v>15</v>
      </c>
      <c r="GA52" s="47">
        <v>33.94</v>
      </c>
      <c r="GB52" s="48">
        <f t="shared" si="244"/>
        <v>1.0834868017188459</v>
      </c>
      <c r="GC52" s="47">
        <v>44.69</v>
      </c>
      <c r="GD52" s="47">
        <v>41.12</v>
      </c>
      <c r="GE52" s="47">
        <v>61.31</v>
      </c>
      <c r="GF52" s="48">
        <f t="shared" si="245"/>
        <v>0.3718952785858135</v>
      </c>
      <c r="GG52" s="47">
        <v>12.78</v>
      </c>
      <c r="GH52" s="47">
        <v>28.95</v>
      </c>
      <c r="GI52" s="47">
        <v>68.36</v>
      </c>
      <c r="GJ52" s="48">
        <f t="shared" si="246"/>
        <v>4.3489827856025043</v>
      </c>
      <c r="GK52" s="47">
        <v>1.9470000000000001</v>
      </c>
      <c r="GL52" s="47">
        <v>5.8780000000000001</v>
      </c>
      <c r="GM52" s="47">
        <v>15.63</v>
      </c>
      <c r="GN52" s="48">
        <f t="shared" si="247"/>
        <v>7.027734976887519</v>
      </c>
      <c r="GO52" s="47">
        <v>4.1449999999999996</v>
      </c>
      <c r="GP52" s="47">
        <v>7.056</v>
      </c>
      <c r="GQ52" s="47">
        <v>16.309999999999999</v>
      </c>
      <c r="GR52" s="48">
        <f t="shared" si="248"/>
        <v>2.9348612786489747</v>
      </c>
      <c r="GS52" s="47">
        <v>11.88</v>
      </c>
      <c r="GT52" s="47">
        <v>28.92</v>
      </c>
      <c r="GU52" s="47">
        <v>59.92</v>
      </c>
      <c r="GV52" s="48">
        <f t="shared" si="249"/>
        <v>4.0437710437710432</v>
      </c>
      <c r="GW52" s="47">
        <v>2.2869999999999999</v>
      </c>
      <c r="GX52" s="47">
        <v>5.452</v>
      </c>
      <c r="GY52" s="47">
        <v>11.41</v>
      </c>
      <c r="GZ52" s="48">
        <f t="shared" si="250"/>
        <v>3.9890686488850027</v>
      </c>
      <c r="HA52" s="47">
        <v>2.7970000000000002</v>
      </c>
      <c r="HB52" s="47">
        <v>4.7389999999999999</v>
      </c>
      <c r="HC52" s="47">
        <v>9.4260000000000002</v>
      </c>
      <c r="HD52" s="48">
        <f t="shared" si="251"/>
        <v>2.370039327851269</v>
      </c>
      <c r="HE52" s="47">
        <v>8.8670000000000009</v>
      </c>
      <c r="HF52" s="47">
        <v>15.83</v>
      </c>
      <c r="HG52" s="47">
        <v>34.79</v>
      </c>
      <c r="HH52" s="48">
        <f t="shared" si="252"/>
        <v>2.9235367091462723</v>
      </c>
      <c r="HI52" s="47">
        <v>3.266</v>
      </c>
      <c r="HJ52" s="47">
        <v>5.976</v>
      </c>
      <c r="HK52" s="47">
        <v>12.07</v>
      </c>
      <c r="HL52" s="48">
        <f t="shared" si="253"/>
        <v>2.6956521739130435</v>
      </c>
      <c r="HM52" s="47">
        <v>4.2910000000000004</v>
      </c>
      <c r="HN52" s="47">
        <v>2.8839999999999999</v>
      </c>
      <c r="HO52" s="47">
        <v>4.3600000000000003</v>
      </c>
      <c r="HP52" s="48">
        <f t="shared" si="254"/>
        <v>1.6080167793055218E-2</v>
      </c>
      <c r="HQ52" s="47">
        <v>8.1479999999999997</v>
      </c>
      <c r="HR52" s="47">
        <v>16.66</v>
      </c>
      <c r="HS52" s="47">
        <v>31.85</v>
      </c>
      <c r="HT52" s="48">
        <f t="shared" si="255"/>
        <v>2.9089347079037804</v>
      </c>
      <c r="HU52" s="47">
        <v>64.48</v>
      </c>
      <c r="HV52" s="47">
        <v>84.91</v>
      </c>
      <c r="HW52" s="47">
        <v>95.37</v>
      </c>
      <c r="HX52" s="48">
        <f t="shared" si="256"/>
        <v>0.47906327543424315</v>
      </c>
      <c r="HY52" s="47">
        <v>1.621</v>
      </c>
      <c r="HZ52" s="47">
        <v>3.7309999999999999</v>
      </c>
      <c r="IA52" s="47">
        <v>4.1580000000000004</v>
      </c>
      <c r="IB52" s="48">
        <f t="shared" si="257"/>
        <v>1.565083281924738</v>
      </c>
      <c r="IC52" s="47">
        <v>2.8439999999999999</v>
      </c>
      <c r="ID52" s="47">
        <v>4.7770000000000001</v>
      </c>
      <c r="IE52" s="47">
        <v>4.931</v>
      </c>
      <c r="IF52" s="48">
        <f t="shared" si="258"/>
        <v>0.73382559774964851</v>
      </c>
      <c r="IG52" s="47">
        <v>98.47</v>
      </c>
      <c r="IH52" s="47">
        <v>97.97</v>
      </c>
      <c r="II52" s="47">
        <v>99.68</v>
      </c>
      <c r="IJ52" s="48">
        <f t="shared" si="259"/>
        <v>1.2288006499441536E-2</v>
      </c>
      <c r="IK52" s="47">
        <v>41.93</v>
      </c>
      <c r="IL52" s="47">
        <v>39.25</v>
      </c>
      <c r="IM52" s="47">
        <v>56.09</v>
      </c>
      <c r="IN52" s="48">
        <f t="shared" si="260"/>
        <v>0.3377056999761508</v>
      </c>
      <c r="IO52" s="47">
        <v>14.71</v>
      </c>
      <c r="IP52" s="47">
        <v>4.8899999999999997</v>
      </c>
      <c r="IQ52" s="47">
        <v>12.76</v>
      </c>
      <c r="IR52" s="48">
        <f t="shared" si="261"/>
        <v>-0.13256288239293004</v>
      </c>
      <c r="IS52" s="47">
        <v>3.6930000000000001</v>
      </c>
      <c r="IT52" s="47">
        <v>3.3519999999999999</v>
      </c>
      <c r="IU52" s="47">
        <v>5.7530000000000001</v>
      </c>
      <c r="IV52" s="48">
        <f t="shared" si="262"/>
        <v>0.55781207690224754</v>
      </c>
      <c r="IW52" s="47">
        <v>2.407</v>
      </c>
      <c r="IX52" s="47">
        <v>2.6859999999999999</v>
      </c>
      <c r="IY52" s="47">
        <v>5.2009999999999996</v>
      </c>
      <c r="IZ52" s="48">
        <f t="shared" si="263"/>
        <v>1.1607810552555047</v>
      </c>
      <c r="JA52" s="47">
        <v>2364</v>
      </c>
      <c r="JB52" s="47">
        <v>1385</v>
      </c>
      <c r="JC52" s="47">
        <v>1169</v>
      </c>
      <c r="JD52" s="48">
        <f t="shared" si="264"/>
        <v>-0.50549915397631129</v>
      </c>
      <c r="JE52" s="47">
        <v>0.85699999999999998</v>
      </c>
      <c r="JF52" s="47">
        <v>0.96</v>
      </c>
      <c r="JG52" s="47">
        <v>1.2769999999999999</v>
      </c>
      <c r="JH52" s="48">
        <f t="shared" si="265"/>
        <v>0.49008168028004662</v>
      </c>
      <c r="JI52" s="47">
        <v>24.98</v>
      </c>
      <c r="JJ52" s="47">
        <v>26.68</v>
      </c>
      <c r="JK52" s="47">
        <v>31.59</v>
      </c>
      <c r="JL52" s="48">
        <f t="shared" si="266"/>
        <v>0.26461168935148116</v>
      </c>
      <c r="JM52" s="47">
        <v>11.6</v>
      </c>
      <c r="JN52" s="47">
        <v>18.260000000000002</v>
      </c>
      <c r="JO52" s="47">
        <v>23.6</v>
      </c>
      <c r="JP52" s="48">
        <f t="shared" si="267"/>
        <v>1.0344827586206899</v>
      </c>
      <c r="JQ52" s="47">
        <v>21.78</v>
      </c>
      <c r="JR52" s="47">
        <v>9.94</v>
      </c>
      <c r="JS52" s="47">
        <v>11.15</v>
      </c>
      <c r="JT52" s="48">
        <f t="shared" si="268"/>
        <v>-0.48806244260789716</v>
      </c>
      <c r="JU52" s="47">
        <v>17.77</v>
      </c>
      <c r="JV52" s="47">
        <v>20.8</v>
      </c>
      <c r="JW52" s="47">
        <v>27.05</v>
      </c>
      <c r="JX52" s="48">
        <f t="shared" si="269"/>
        <v>0.52222847495779412</v>
      </c>
      <c r="JY52" s="47">
        <v>0.433</v>
      </c>
      <c r="JZ52" s="47">
        <v>0.53800000000000003</v>
      </c>
      <c r="KA52" s="47">
        <v>0.48799999999999999</v>
      </c>
      <c r="KB52" s="48">
        <f t="shared" si="270"/>
        <v>0.12702078521939952</v>
      </c>
      <c r="KC52" s="47">
        <v>2</v>
      </c>
      <c r="KD52" s="47">
        <v>68.31</v>
      </c>
      <c r="KE52" s="47">
        <v>100</v>
      </c>
      <c r="KF52" s="48">
        <f t="shared" si="271"/>
        <v>49</v>
      </c>
      <c r="KG52" s="47">
        <v>47.14</v>
      </c>
      <c r="KH52" s="47">
        <v>82.58</v>
      </c>
      <c r="KI52" s="47">
        <v>100</v>
      </c>
      <c r="KJ52" s="48">
        <f t="shared" si="272"/>
        <v>1.1213406873143827</v>
      </c>
      <c r="KK52" s="47">
        <v>33.06</v>
      </c>
      <c r="KL52" s="47">
        <v>77.650000000000006</v>
      </c>
      <c r="KM52" s="47">
        <v>100</v>
      </c>
      <c r="KN52" s="48">
        <f t="shared" si="273"/>
        <v>2.024803387779794</v>
      </c>
      <c r="KO52" s="47">
        <v>3.625</v>
      </c>
      <c r="KP52" s="47">
        <v>13.89</v>
      </c>
      <c r="KQ52" s="47">
        <v>28.01</v>
      </c>
      <c r="KR52" s="48">
        <f t="shared" si="274"/>
        <v>6.7268965517241384</v>
      </c>
      <c r="KS52" s="47">
        <v>1086</v>
      </c>
      <c r="KT52" s="47">
        <v>1131</v>
      </c>
      <c r="KU52" s="47">
        <v>1192</v>
      </c>
      <c r="KV52" s="48">
        <f t="shared" si="275"/>
        <v>9.7605893186003684E-2</v>
      </c>
      <c r="KW52" s="47">
        <v>0.83099999999999996</v>
      </c>
      <c r="KX52" s="47">
        <v>1.7330000000000001</v>
      </c>
      <c r="KY52" s="47">
        <v>2.3540000000000001</v>
      </c>
      <c r="KZ52" s="48">
        <f t="shared" si="276"/>
        <v>1.8327316486161254</v>
      </c>
      <c r="LA52" s="47">
        <v>39.79</v>
      </c>
      <c r="LB52" s="47">
        <v>152.69999999999999</v>
      </c>
      <c r="LC52" s="47">
        <v>151.6</v>
      </c>
      <c r="LD52" s="48">
        <f t="shared" si="277"/>
        <v>2.8100025131942701</v>
      </c>
      <c r="LE52" s="47">
        <v>0.12</v>
      </c>
      <c r="LF52" s="47">
        <v>88.83</v>
      </c>
      <c r="LG52" s="47">
        <v>151.5</v>
      </c>
      <c r="LH52" s="48">
        <f t="shared" si="278"/>
        <v>1261.5</v>
      </c>
      <c r="LI52" s="47">
        <v>1.046</v>
      </c>
      <c r="LJ52" s="47">
        <v>2.5569999999999999</v>
      </c>
      <c r="LK52" s="47">
        <v>4.125</v>
      </c>
      <c r="LL52" s="48">
        <f t="shared" si="279"/>
        <v>2.9435946462715101</v>
      </c>
      <c r="LM52" s="47">
        <v>1.151</v>
      </c>
      <c r="LN52" s="47">
        <v>2.6560000000000001</v>
      </c>
      <c r="LO52" s="47">
        <v>4.3920000000000003</v>
      </c>
      <c r="LP52" s="48">
        <f t="shared" si="280"/>
        <v>2.8158123370981758</v>
      </c>
      <c r="LQ52" s="47">
        <v>24</v>
      </c>
      <c r="LR52" s="47">
        <v>9.9450000000000003</v>
      </c>
      <c r="LS52" s="47">
        <v>12.21</v>
      </c>
      <c r="LT52" s="48">
        <f t="shared" si="281"/>
        <v>-0.49124999999999996</v>
      </c>
      <c r="LU52" s="47">
        <v>12.38</v>
      </c>
      <c r="LV52" s="47">
        <v>4.2610000000000001</v>
      </c>
      <c r="LW52" s="47">
        <v>6.3959999999999999</v>
      </c>
      <c r="LX52" s="48">
        <f t="shared" si="282"/>
        <v>-0.48336025848142167</v>
      </c>
      <c r="LY52" s="47">
        <v>19.41</v>
      </c>
      <c r="LZ52" s="47">
        <v>23.06</v>
      </c>
      <c r="MA52" s="47">
        <v>21.58</v>
      </c>
      <c r="MB52" s="48">
        <f t="shared" si="283"/>
        <v>0.11179804224626472</v>
      </c>
      <c r="MC52" s="47">
        <v>44.21</v>
      </c>
      <c r="MD52" s="47">
        <v>62.74</v>
      </c>
      <c r="ME52" s="47">
        <v>59.81</v>
      </c>
      <c r="MF52" s="48">
        <f t="shared" si="284"/>
        <v>0.35286134358742366</v>
      </c>
      <c r="MG52" s="47">
        <v>1E-3</v>
      </c>
      <c r="MH52" s="47">
        <v>0</v>
      </c>
      <c r="MI52" s="47">
        <v>0</v>
      </c>
      <c r="MJ52" s="48">
        <f t="shared" si="285"/>
        <v>-1</v>
      </c>
      <c r="MK52" s="47">
        <v>0.39500000000000002</v>
      </c>
      <c r="ML52" s="47">
        <v>0.36799999999999999</v>
      </c>
      <c r="MM52" s="47">
        <v>0.34</v>
      </c>
      <c r="MN52" s="48">
        <f t="shared" si="286"/>
        <v>-0.13924050632911389</v>
      </c>
      <c r="MO52" s="47">
        <v>2.6</v>
      </c>
      <c r="MP52" s="47">
        <v>2.7959999999999998</v>
      </c>
      <c r="MQ52" s="47">
        <v>3.0489999999999999</v>
      </c>
      <c r="MR52" s="48">
        <f t="shared" si="287"/>
        <v>0.17269230769230762</v>
      </c>
      <c r="MS52" s="47">
        <v>1.5529999999999999</v>
      </c>
      <c r="MT52" s="47">
        <v>1.496</v>
      </c>
      <c r="MU52" s="47">
        <v>1.593</v>
      </c>
      <c r="MV52" s="48">
        <f t="shared" si="288"/>
        <v>2.5756600128783023E-2</v>
      </c>
      <c r="MW52" s="47">
        <v>1.9430000000000001</v>
      </c>
      <c r="MX52" s="47">
        <v>1.8120000000000001</v>
      </c>
      <c r="MY52" s="47">
        <v>1.8320000000000001</v>
      </c>
      <c r="MZ52" s="48">
        <f t="shared" si="289"/>
        <v>-5.7128152341739569E-2</v>
      </c>
      <c r="NA52" s="47">
        <v>10</v>
      </c>
      <c r="NB52" s="47">
        <v>11.42</v>
      </c>
      <c r="NC52" s="47">
        <v>13.13</v>
      </c>
      <c r="ND52" s="48">
        <f t="shared" si="290"/>
        <v>0.31300000000000006</v>
      </c>
      <c r="NE52" s="47">
        <v>6</v>
      </c>
      <c r="NF52" s="47">
        <v>6.7089999999999996</v>
      </c>
      <c r="NG52" s="47">
        <v>7.15</v>
      </c>
      <c r="NH52" s="48">
        <f t="shared" si="291"/>
        <v>0.19166666666666674</v>
      </c>
      <c r="NI52" s="47">
        <v>0.39800000000000002</v>
      </c>
      <c r="NJ52" s="47">
        <v>0.44400000000000001</v>
      </c>
      <c r="NK52" s="47">
        <v>0.5</v>
      </c>
      <c r="NL52" s="48">
        <f t="shared" si="292"/>
        <v>0.25628140703517582</v>
      </c>
      <c r="NM52" s="47">
        <v>6.39</v>
      </c>
      <c r="NN52" s="47">
        <v>6.36</v>
      </c>
      <c r="NO52" s="47">
        <v>6.4710000000000001</v>
      </c>
      <c r="NP52" s="48">
        <f t="shared" si="293"/>
        <v>1.2676056338028234E-2</v>
      </c>
      <c r="NQ52" s="47">
        <v>12.91</v>
      </c>
      <c r="NR52" s="47">
        <v>19.25</v>
      </c>
      <c r="NS52" s="47">
        <v>31.25</v>
      </c>
      <c r="NT52" s="48">
        <f t="shared" si="294"/>
        <v>1.4206041828040279</v>
      </c>
      <c r="NU52" s="47">
        <v>33.75</v>
      </c>
      <c r="NV52" s="47">
        <v>46.2</v>
      </c>
      <c r="NW52" s="47">
        <v>50.41</v>
      </c>
      <c r="NX52" s="48">
        <f t="shared" si="295"/>
        <v>0.49362962962962953</v>
      </c>
      <c r="NY52" s="47">
        <v>0.754</v>
      </c>
      <c r="NZ52" s="47">
        <v>0.78200000000000003</v>
      </c>
      <c r="OA52" s="47">
        <v>0.81</v>
      </c>
      <c r="OB52" s="48">
        <f t="shared" si="296"/>
        <v>7.4270557029177786E-2</v>
      </c>
      <c r="OC52" s="47">
        <v>0.315</v>
      </c>
      <c r="OD52" s="47">
        <v>0.312</v>
      </c>
      <c r="OE52" s="47">
        <v>0.38600000000000001</v>
      </c>
      <c r="OF52" s="48">
        <f t="shared" si="297"/>
        <v>0.22539682539682543</v>
      </c>
      <c r="OG52" s="47">
        <v>0.44900000000000001</v>
      </c>
      <c r="OH52" s="47">
        <v>0.50700000000000001</v>
      </c>
      <c r="OI52" s="47">
        <v>0.57799999999999996</v>
      </c>
      <c r="OJ52" s="48">
        <f t="shared" si="298"/>
        <v>0.28730512249443196</v>
      </c>
      <c r="OK52" s="47">
        <v>0.50600000000000001</v>
      </c>
      <c r="OL52" s="47">
        <v>0.53400000000000003</v>
      </c>
      <c r="OM52" s="47">
        <v>0.59099999999999997</v>
      </c>
      <c r="ON52" s="48">
        <f t="shared" si="299"/>
        <v>0.16798418972332008</v>
      </c>
      <c r="OO52" s="49"/>
    </row>
    <row r="53" spans="2:405">
      <c r="B53" s="2" t="s">
        <v>34</v>
      </c>
      <c r="D53" s="6" t="s">
        <v>381</v>
      </c>
      <c r="E53" s="50">
        <v>23.97</v>
      </c>
      <c r="F53" s="50">
        <v>43.9</v>
      </c>
      <c r="G53" s="50">
        <v>61.94</v>
      </c>
      <c r="H53" s="11">
        <f t="shared" si="200"/>
        <v>1.5840634125990822</v>
      </c>
      <c r="I53" s="50">
        <v>786.4</v>
      </c>
      <c r="J53" s="50">
        <v>786.4</v>
      </c>
      <c r="K53" s="50">
        <v>786.4</v>
      </c>
      <c r="L53" s="11">
        <f t="shared" si="201"/>
        <v>0</v>
      </c>
      <c r="M53" s="50">
        <v>303.60000000000002</v>
      </c>
      <c r="N53" s="50">
        <v>303.60000000000002</v>
      </c>
      <c r="O53" s="50">
        <v>303.60000000000002</v>
      </c>
      <c r="P53" s="11">
        <f t="shared" si="202"/>
        <v>0</v>
      </c>
      <c r="Q53" s="50">
        <v>30.48</v>
      </c>
      <c r="R53" s="50">
        <v>55.83</v>
      </c>
      <c r="S53" s="50">
        <v>78.760000000000005</v>
      </c>
      <c r="T53" s="11">
        <f t="shared" si="203"/>
        <v>1.583989501312336</v>
      </c>
      <c r="U53" s="50">
        <v>78.94</v>
      </c>
      <c r="V53" s="50">
        <v>144.6</v>
      </c>
      <c r="W53" s="50">
        <v>204</v>
      </c>
      <c r="X53" s="11">
        <f t="shared" si="204"/>
        <v>1.5842411958449456</v>
      </c>
      <c r="Y53" s="50">
        <v>30.21</v>
      </c>
      <c r="Z53" s="50">
        <v>33.58</v>
      </c>
      <c r="AA53" s="50">
        <v>40.75</v>
      </c>
      <c r="AB53" s="11">
        <f t="shared" si="205"/>
        <v>0.34889109566368748</v>
      </c>
      <c r="AC53" s="50">
        <v>2.4870000000000001</v>
      </c>
      <c r="AD53" s="50">
        <v>1.9510000000000001</v>
      </c>
      <c r="AE53" s="50">
        <v>0.98299999999999998</v>
      </c>
      <c r="AF53" s="11">
        <f t="shared" si="206"/>
        <v>-0.60474467229593887</v>
      </c>
      <c r="AG53" s="50">
        <v>5.3940000000000001</v>
      </c>
      <c r="AH53" s="50">
        <v>3.1659999999999999</v>
      </c>
      <c r="AI53" s="50">
        <v>1.9</v>
      </c>
      <c r="AJ53" s="11">
        <f t="shared" si="207"/>
        <v>-0.64775676677790139</v>
      </c>
      <c r="AK53" s="50">
        <v>10.87</v>
      </c>
      <c r="AL53" s="50">
        <v>16.03</v>
      </c>
      <c r="AM53" s="50">
        <v>14.3</v>
      </c>
      <c r="AN53" s="11">
        <f t="shared" si="208"/>
        <v>0.31554737810487599</v>
      </c>
      <c r="AO53" s="50">
        <v>0.77500000000000002</v>
      </c>
      <c r="AP53" s="50">
        <v>1.865</v>
      </c>
      <c r="AQ53" s="50">
        <v>4.8570000000000002</v>
      </c>
      <c r="AR53" s="11">
        <f t="shared" si="209"/>
        <v>5.2670967741935479</v>
      </c>
      <c r="AS53" s="50">
        <v>0.49</v>
      </c>
      <c r="AT53" s="50">
        <v>0.46400000000000002</v>
      </c>
      <c r="AU53" s="50">
        <v>0.33600000000000002</v>
      </c>
      <c r="AV53" s="11">
        <f t="shared" si="210"/>
        <v>-0.31428571428571422</v>
      </c>
      <c r="AW53" s="50">
        <v>0.42299999999999999</v>
      </c>
      <c r="AX53" s="50">
        <v>0.68700000000000006</v>
      </c>
      <c r="AY53" s="50">
        <v>0.89400000000000002</v>
      </c>
      <c r="AZ53" s="11">
        <f t="shared" si="211"/>
        <v>1.1134751773049647</v>
      </c>
      <c r="BA53" s="50">
        <v>0.35599999999999998</v>
      </c>
      <c r="BB53" s="50">
        <v>0.57399999999999995</v>
      </c>
      <c r="BC53" s="50">
        <v>0.749</v>
      </c>
      <c r="BD53" s="11">
        <f t="shared" si="212"/>
        <v>1.103932584269663</v>
      </c>
      <c r="BE53" s="50">
        <v>13.95</v>
      </c>
      <c r="BF53" s="50">
        <v>6.2229999999999999</v>
      </c>
      <c r="BG53" s="50">
        <v>1.7999999999999999E-2</v>
      </c>
      <c r="BH53" s="11">
        <f t="shared" si="213"/>
        <v>-0.99870967741935479</v>
      </c>
      <c r="BI53" s="50">
        <v>0.58199999999999996</v>
      </c>
      <c r="BJ53" s="50">
        <v>0.14199999999999999</v>
      </c>
      <c r="BK53" s="50">
        <v>0</v>
      </c>
      <c r="BL53" s="11">
        <f t="shared" si="214"/>
        <v>-1</v>
      </c>
      <c r="BM53" s="50">
        <v>19.14</v>
      </c>
      <c r="BN53" s="50">
        <v>14.01</v>
      </c>
      <c r="BO53" s="50">
        <v>0.18099999999999999</v>
      </c>
      <c r="BP53" s="11">
        <f t="shared" si="215"/>
        <v>-0.99054336468129567</v>
      </c>
      <c r="BQ53" s="50">
        <v>0.79800000000000004</v>
      </c>
      <c r="BR53" s="50">
        <v>0.31900000000000001</v>
      </c>
      <c r="BS53" s="50">
        <v>3.0000000000000001E-3</v>
      </c>
      <c r="BT53" s="11">
        <f t="shared" si="216"/>
        <v>-0.99624060150375937</v>
      </c>
      <c r="BU53" s="50">
        <v>23.28</v>
      </c>
      <c r="BV53" s="50">
        <v>31.14</v>
      </c>
      <c r="BW53" s="50">
        <v>3.3610000000000002</v>
      </c>
      <c r="BX53" s="11">
        <f t="shared" si="217"/>
        <v>-0.85562714776632298</v>
      </c>
      <c r="BY53" s="50">
        <v>97.14</v>
      </c>
      <c r="BZ53" s="50">
        <v>70.930000000000007</v>
      </c>
      <c r="CA53" s="50">
        <v>5.4260000000000002</v>
      </c>
      <c r="CB53" s="11">
        <f t="shared" si="218"/>
        <v>-0.94414247477866997</v>
      </c>
      <c r="CC53" s="50">
        <v>23.73</v>
      </c>
      <c r="CD53" s="50">
        <v>39.83</v>
      </c>
      <c r="CE53" s="50">
        <v>14.33</v>
      </c>
      <c r="CF53" s="11">
        <f t="shared" si="219"/>
        <v>-0.39612305099030765</v>
      </c>
      <c r="CG53" s="50">
        <v>99</v>
      </c>
      <c r="CH53" s="50">
        <v>90.72</v>
      </c>
      <c r="CI53" s="50">
        <v>23.14</v>
      </c>
      <c r="CJ53" s="11">
        <f t="shared" si="220"/>
        <v>-0.76626262626262631</v>
      </c>
      <c r="CK53" s="50">
        <v>23.73</v>
      </c>
      <c r="CL53" s="50">
        <v>43.11</v>
      </c>
      <c r="CM53" s="50">
        <v>34.33</v>
      </c>
      <c r="CN53" s="11">
        <f t="shared" si="221"/>
        <v>0.44669195111672977</v>
      </c>
      <c r="CO53" s="50">
        <v>99</v>
      </c>
      <c r="CP53" s="50">
        <v>98.2</v>
      </c>
      <c r="CQ53" s="50">
        <v>55.43</v>
      </c>
      <c r="CR53" s="11">
        <f t="shared" si="222"/>
        <v>-0.4401010101010101</v>
      </c>
      <c r="CS53" s="50">
        <v>9.1280000000000001</v>
      </c>
      <c r="CT53" s="50">
        <v>84.35</v>
      </c>
      <c r="CU53" s="50">
        <v>962</v>
      </c>
      <c r="CV53" s="11">
        <f t="shared" si="223"/>
        <v>104.39000876424188</v>
      </c>
      <c r="CW53" s="50">
        <v>0.80500000000000005</v>
      </c>
      <c r="CX53" s="50">
        <v>3.0049999999999999</v>
      </c>
      <c r="CY53" s="50">
        <v>17.96</v>
      </c>
      <c r="CZ53" s="11">
        <f t="shared" si="224"/>
        <v>21.310559006211179</v>
      </c>
      <c r="DA53" s="50">
        <v>19.29</v>
      </c>
      <c r="DB53" s="50">
        <v>131.9</v>
      </c>
      <c r="DC53" s="50">
        <v>1112</v>
      </c>
      <c r="DD53" s="11">
        <f t="shared" si="225"/>
        <v>56.646448937273206</v>
      </c>
      <c r="DE53" s="50">
        <v>49.84</v>
      </c>
      <c r="DF53" s="50">
        <v>67.95</v>
      </c>
      <c r="DG53" s="50">
        <v>76.89</v>
      </c>
      <c r="DH53" s="11">
        <f t="shared" si="226"/>
        <v>0.54273675762439799</v>
      </c>
      <c r="DI53" s="50">
        <v>83.56</v>
      </c>
      <c r="DJ53" s="50">
        <v>26.65</v>
      </c>
      <c r="DK53" s="50">
        <v>8.82</v>
      </c>
      <c r="DL53" s="11">
        <f t="shared" si="227"/>
        <v>-0.89444710387745341</v>
      </c>
      <c r="DM53" s="50">
        <v>125.6</v>
      </c>
      <c r="DN53" s="50">
        <v>41.15</v>
      </c>
      <c r="DO53" s="50">
        <v>12.96</v>
      </c>
      <c r="DP53" s="11">
        <f t="shared" si="228"/>
        <v>-0.89681528662420373</v>
      </c>
      <c r="DQ53" s="50">
        <v>473.7</v>
      </c>
      <c r="DR53" s="50">
        <v>236.4</v>
      </c>
      <c r="DS53" s="50">
        <v>129.5</v>
      </c>
      <c r="DT53" s="11">
        <f t="shared" si="229"/>
        <v>-0.72662022377031876</v>
      </c>
      <c r="DU53" s="50">
        <v>2112</v>
      </c>
      <c r="DV53" s="50">
        <v>2578</v>
      </c>
      <c r="DW53" s="50">
        <v>3226</v>
      </c>
      <c r="DX53" s="11">
        <f t="shared" si="230"/>
        <v>0.52746212121212122</v>
      </c>
      <c r="DY53" s="50">
        <v>18.3</v>
      </c>
      <c r="DZ53" s="50">
        <v>4.6219999999999999</v>
      </c>
      <c r="EA53" s="50">
        <v>1.2430000000000001</v>
      </c>
      <c r="EB53" s="11">
        <f t="shared" si="231"/>
        <v>-0.93207650273224052</v>
      </c>
      <c r="EC53" s="50">
        <v>2.6579999999999999</v>
      </c>
      <c r="ED53" s="50">
        <v>4.2839999999999998</v>
      </c>
      <c r="EE53" s="50">
        <v>8.8550000000000004</v>
      </c>
      <c r="EF53" s="11">
        <f t="shared" si="232"/>
        <v>2.331452219714071</v>
      </c>
      <c r="EG53" s="50">
        <v>10.039999999999999</v>
      </c>
      <c r="EH53" s="50">
        <v>6.0220000000000002</v>
      </c>
      <c r="EI53" s="50">
        <v>5.0810000000000004</v>
      </c>
      <c r="EJ53" s="11">
        <f t="shared" si="233"/>
        <v>-0.49392430278884453</v>
      </c>
      <c r="EK53" s="50">
        <v>9.3230000000000004</v>
      </c>
      <c r="EL53" s="50">
        <v>4.1440000000000001</v>
      </c>
      <c r="EM53" s="50">
        <v>1.639</v>
      </c>
      <c r="EN53" s="11">
        <f t="shared" si="234"/>
        <v>-0.82419821945725624</v>
      </c>
      <c r="EO53" s="50">
        <v>3.367</v>
      </c>
      <c r="EP53" s="50">
        <v>3.2759999999999998</v>
      </c>
      <c r="EQ53" s="50">
        <v>4.0229999999999997</v>
      </c>
      <c r="ER53" s="11">
        <f t="shared" si="235"/>
        <v>0.19483219483219474</v>
      </c>
      <c r="ES53" s="50">
        <v>1.1240000000000001</v>
      </c>
      <c r="ET53" s="50">
        <v>1.2589999999999999</v>
      </c>
      <c r="EU53" s="50">
        <v>1.486</v>
      </c>
      <c r="EV53" s="11">
        <f t="shared" si="236"/>
        <v>0.32206405693950163</v>
      </c>
      <c r="EW53" s="50">
        <v>1.512</v>
      </c>
      <c r="EX53" s="50">
        <v>0.76900000000000002</v>
      </c>
      <c r="EY53" s="50">
        <v>0.22600000000000001</v>
      </c>
      <c r="EZ53" s="11">
        <f t="shared" si="237"/>
        <v>-0.85052910052910058</v>
      </c>
      <c r="FA53" s="50">
        <v>2.004</v>
      </c>
      <c r="FB53" s="50">
        <v>1.6319999999999999</v>
      </c>
      <c r="FC53" s="50">
        <v>1.8859999999999999</v>
      </c>
      <c r="FD53" s="11">
        <f t="shared" si="238"/>
        <v>-5.8882235528942166E-2</v>
      </c>
      <c r="FE53" s="50">
        <v>0.33800000000000002</v>
      </c>
      <c r="FF53" s="50">
        <v>0.40799999999999997</v>
      </c>
      <c r="FG53" s="50">
        <v>0.443</v>
      </c>
      <c r="FH53" s="11">
        <f t="shared" si="239"/>
        <v>0.31065088757396442</v>
      </c>
      <c r="FI53" s="50">
        <v>0.36699999999999999</v>
      </c>
      <c r="FJ53" s="50">
        <v>0.28999999999999998</v>
      </c>
      <c r="FK53" s="50">
        <v>0.34100000000000003</v>
      </c>
      <c r="FL53" s="11">
        <f t="shared" si="240"/>
        <v>-7.0844686648501271E-2</v>
      </c>
      <c r="FM53" s="50">
        <v>81</v>
      </c>
      <c r="FN53" s="50">
        <v>73.42</v>
      </c>
      <c r="FO53" s="50">
        <v>47.87</v>
      </c>
      <c r="FP53" s="11">
        <f t="shared" si="241"/>
        <v>-0.4090123456790124</v>
      </c>
      <c r="FQ53" s="50">
        <v>22.94</v>
      </c>
      <c r="FR53" s="50">
        <v>2.8010000000000002</v>
      </c>
      <c r="FS53" s="50">
        <v>1.1879999999999999</v>
      </c>
      <c r="FT53" s="11">
        <f t="shared" si="242"/>
        <v>-0.94821272885789021</v>
      </c>
      <c r="FU53" s="50">
        <v>30.8</v>
      </c>
      <c r="FV53" s="50">
        <v>4.2149999999999999</v>
      </c>
      <c r="FW53" s="50">
        <v>0.107</v>
      </c>
      <c r="FX53" s="11">
        <f t="shared" si="243"/>
        <v>-0.99652597402597409</v>
      </c>
      <c r="FY53" s="50">
        <v>36.630000000000003</v>
      </c>
      <c r="FZ53" s="50">
        <v>8.1</v>
      </c>
      <c r="GA53" s="50">
        <v>5.6420000000000003</v>
      </c>
      <c r="GB53" s="11">
        <f t="shared" si="244"/>
        <v>-0.84597324597324597</v>
      </c>
      <c r="GC53" s="50">
        <v>94.29</v>
      </c>
      <c r="GD53" s="50">
        <v>32.130000000000003</v>
      </c>
      <c r="GE53" s="50">
        <v>4.1619999999999999</v>
      </c>
      <c r="GF53" s="11">
        <f t="shared" si="245"/>
        <v>-0.95585958214020572</v>
      </c>
      <c r="GG53" s="50">
        <v>22.98</v>
      </c>
      <c r="GH53" s="50">
        <v>65.14</v>
      </c>
      <c r="GI53" s="50">
        <v>121.2</v>
      </c>
      <c r="GJ53" s="11">
        <f t="shared" si="246"/>
        <v>4.2741514360313317</v>
      </c>
      <c r="GK53" s="50">
        <v>3.5419999999999998</v>
      </c>
      <c r="GL53" s="50">
        <v>6.4889999999999999</v>
      </c>
      <c r="GM53" s="50">
        <v>12.84</v>
      </c>
      <c r="GN53" s="11">
        <f t="shared" si="247"/>
        <v>2.625070581592321</v>
      </c>
      <c r="GO53" s="50">
        <v>7.8410000000000002</v>
      </c>
      <c r="GP53" s="50">
        <v>5.907</v>
      </c>
      <c r="GQ53" s="50">
        <v>6.18</v>
      </c>
      <c r="GR53" s="11">
        <f t="shared" si="248"/>
        <v>-0.21183522509883948</v>
      </c>
      <c r="GS53" s="50">
        <v>11.45</v>
      </c>
      <c r="GT53" s="50">
        <v>26.94</v>
      </c>
      <c r="GU53" s="50">
        <v>34.67</v>
      </c>
      <c r="GV53" s="11">
        <f t="shared" si="249"/>
        <v>2.0279475982532755</v>
      </c>
      <c r="GW53" s="50">
        <v>4.8330000000000002</v>
      </c>
      <c r="GX53" s="50">
        <v>10.119999999999999</v>
      </c>
      <c r="GY53" s="50">
        <v>17.78</v>
      </c>
      <c r="GZ53" s="11">
        <f t="shared" si="250"/>
        <v>2.6788744051313884</v>
      </c>
      <c r="HA53" s="50">
        <v>5.351</v>
      </c>
      <c r="HB53" s="50">
        <v>5.0519999999999996</v>
      </c>
      <c r="HC53" s="50">
        <v>14.54</v>
      </c>
      <c r="HD53" s="11">
        <f t="shared" si="251"/>
        <v>1.717249112315455</v>
      </c>
      <c r="HE53" s="50">
        <v>17.690000000000001</v>
      </c>
      <c r="HF53" s="50">
        <v>13.78</v>
      </c>
      <c r="HG53" s="50">
        <v>17.34</v>
      </c>
      <c r="HH53" s="11">
        <f t="shared" si="252"/>
        <v>-1.9785189372526931E-2</v>
      </c>
      <c r="HI53" s="50">
        <v>7.1980000000000004</v>
      </c>
      <c r="HJ53" s="50">
        <v>9.2959999999999994</v>
      </c>
      <c r="HK53" s="50">
        <v>15.32</v>
      </c>
      <c r="HL53" s="11">
        <f t="shared" si="253"/>
        <v>1.1283689913864963</v>
      </c>
      <c r="HM53" s="50">
        <v>5.117</v>
      </c>
      <c r="HN53" s="50">
        <v>5.9710000000000001</v>
      </c>
      <c r="HO53" s="50">
        <v>17.16</v>
      </c>
      <c r="HP53" s="11">
        <f t="shared" si="254"/>
        <v>2.3535274574946254</v>
      </c>
      <c r="HQ53" s="50">
        <v>15.37</v>
      </c>
      <c r="HR53" s="50">
        <v>20.61</v>
      </c>
      <c r="HS53" s="50">
        <v>25.45</v>
      </c>
      <c r="HT53" s="11">
        <f t="shared" si="255"/>
        <v>0.65582303188028634</v>
      </c>
      <c r="HU53" s="50">
        <v>50.58</v>
      </c>
      <c r="HV53" s="50">
        <v>77.67</v>
      </c>
      <c r="HW53" s="50">
        <v>94.97</v>
      </c>
      <c r="HX53" s="11">
        <f t="shared" si="256"/>
        <v>0.87761961249505738</v>
      </c>
      <c r="HY53" s="50">
        <v>0.746</v>
      </c>
      <c r="HZ53" s="50">
        <v>3.25</v>
      </c>
      <c r="IA53" s="50">
        <v>6.5570000000000004</v>
      </c>
      <c r="IB53" s="11">
        <f t="shared" si="257"/>
        <v>7.7895442359249332</v>
      </c>
      <c r="IC53" s="50">
        <v>1.7330000000000001</v>
      </c>
      <c r="ID53" s="50">
        <v>4.077</v>
      </c>
      <c r="IE53" s="50">
        <v>6.6379999999999999</v>
      </c>
      <c r="IF53" s="11">
        <f t="shared" si="258"/>
        <v>2.8303519907674546</v>
      </c>
      <c r="IG53" s="50">
        <v>92.02</v>
      </c>
      <c r="IH53" s="50">
        <v>97</v>
      </c>
      <c r="II53" s="50">
        <v>100</v>
      </c>
      <c r="IJ53" s="11">
        <f t="shared" si="259"/>
        <v>8.6720278200391271E-2</v>
      </c>
      <c r="IK53" s="50">
        <v>34.08</v>
      </c>
      <c r="IL53" s="50">
        <v>57.95</v>
      </c>
      <c r="IM53" s="50">
        <v>100.7</v>
      </c>
      <c r="IN53" s="11">
        <f t="shared" si="260"/>
        <v>1.9548122065727702</v>
      </c>
      <c r="IO53" s="50">
        <v>11.49</v>
      </c>
      <c r="IP53" s="50">
        <v>27.56</v>
      </c>
      <c r="IQ53" s="50">
        <v>90.29</v>
      </c>
      <c r="IR53" s="11">
        <f t="shared" si="261"/>
        <v>6.8581375108790263</v>
      </c>
      <c r="IS53" s="50">
        <v>4.8819999999999997</v>
      </c>
      <c r="IT53" s="50">
        <v>17.190000000000001</v>
      </c>
      <c r="IU53" s="50">
        <v>43.86</v>
      </c>
      <c r="IV53" s="11">
        <f t="shared" si="262"/>
        <v>7.9840229414174528</v>
      </c>
      <c r="IW53" s="50">
        <v>3.8330000000000002</v>
      </c>
      <c r="IX53" s="50">
        <v>14.22</v>
      </c>
      <c r="IY53" s="50">
        <v>39.130000000000003</v>
      </c>
      <c r="IZ53" s="11">
        <f t="shared" si="263"/>
        <v>9.2087138012001049</v>
      </c>
      <c r="JA53" s="50">
        <v>1266</v>
      </c>
      <c r="JB53" s="50">
        <v>1904</v>
      </c>
      <c r="JC53" s="50">
        <v>4353</v>
      </c>
      <c r="JD53" s="11">
        <f t="shared" si="264"/>
        <v>2.4383886255924172</v>
      </c>
      <c r="JE53" s="50">
        <v>0.38600000000000001</v>
      </c>
      <c r="JF53" s="50">
        <v>1.0629999999999999</v>
      </c>
      <c r="JG53" s="50">
        <v>3.4289999999999998</v>
      </c>
      <c r="JH53" s="11">
        <f t="shared" si="265"/>
        <v>7.8834196891191697</v>
      </c>
      <c r="JI53" s="50">
        <v>34.17</v>
      </c>
      <c r="JJ53" s="50">
        <v>47.6</v>
      </c>
      <c r="JK53" s="50">
        <v>76.180000000000007</v>
      </c>
      <c r="JL53" s="11">
        <f t="shared" si="266"/>
        <v>1.2294410301434007</v>
      </c>
      <c r="JM53" s="50">
        <v>20.78</v>
      </c>
      <c r="JN53" s="50">
        <v>29.11</v>
      </c>
      <c r="JO53" s="50">
        <v>61.51</v>
      </c>
      <c r="JP53" s="11">
        <f t="shared" si="267"/>
        <v>1.9600577478344559</v>
      </c>
      <c r="JQ53" s="50">
        <v>12</v>
      </c>
      <c r="JR53" s="50">
        <v>36.549999999999997</v>
      </c>
      <c r="JS53" s="50">
        <v>346.4</v>
      </c>
      <c r="JT53" s="11">
        <f t="shared" si="268"/>
        <v>27.866666666666664</v>
      </c>
      <c r="JU53" s="50">
        <v>12.12</v>
      </c>
      <c r="JV53" s="50">
        <v>50.2</v>
      </c>
      <c r="JW53" s="50">
        <v>95.4</v>
      </c>
      <c r="JX53" s="11">
        <f t="shared" si="269"/>
        <v>6.8712871287128721</v>
      </c>
      <c r="JY53" s="50">
        <v>2.4460000000000002</v>
      </c>
      <c r="JZ53" s="50">
        <v>20.82</v>
      </c>
      <c r="KA53" s="50">
        <v>162.30000000000001</v>
      </c>
      <c r="KB53" s="11">
        <f t="shared" si="270"/>
        <v>65.353229762878172</v>
      </c>
      <c r="KC53" s="50">
        <v>5.0019999999999998</v>
      </c>
      <c r="KD53" s="50">
        <v>76.52</v>
      </c>
      <c r="KE53" s="50">
        <v>100</v>
      </c>
      <c r="KF53" s="11">
        <f t="shared" si="271"/>
        <v>18.992003198720514</v>
      </c>
      <c r="KG53" s="50">
        <v>46.62</v>
      </c>
      <c r="KH53" s="50">
        <v>90.13</v>
      </c>
      <c r="KI53" s="50">
        <v>100</v>
      </c>
      <c r="KJ53" s="11">
        <f t="shared" si="272"/>
        <v>1.145002145002145</v>
      </c>
      <c r="KK53" s="50">
        <v>22.37</v>
      </c>
      <c r="KL53" s="50">
        <v>86.5</v>
      </c>
      <c r="KM53" s="50">
        <v>100</v>
      </c>
      <c r="KN53" s="11">
        <f t="shared" si="273"/>
        <v>3.4702726866338844</v>
      </c>
      <c r="KO53" s="50">
        <v>4.8719999999999999</v>
      </c>
      <c r="KP53" s="50">
        <v>13.71</v>
      </c>
      <c r="KQ53" s="50">
        <v>29.2</v>
      </c>
      <c r="KR53" s="11">
        <f t="shared" si="274"/>
        <v>4.9934318555008206</v>
      </c>
      <c r="KS53" s="50">
        <v>118</v>
      </c>
      <c r="KT53" s="50">
        <v>264.10000000000002</v>
      </c>
      <c r="KU53" s="50">
        <v>532.29999999999995</v>
      </c>
      <c r="KV53" s="11">
        <f t="shared" si="275"/>
        <v>3.511016949152542</v>
      </c>
      <c r="KW53" s="50">
        <v>0.376</v>
      </c>
      <c r="KX53" s="50">
        <v>1.7809999999999999</v>
      </c>
      <c r="KY53" s="50">
        <v>3.5150000000000001</v>
      </c>
      <c r="KZ53" s="11">
        <f t="shared" si="276"/>
        <v>8.3484042553191493</v>
      </c>
      <c r="LA53" s="50">
        <v>30.89</v>
      </c>
      <c r="LB53" s="50">
        <v>153.4</v>
      </c>
      <c r="LC53" s="50">
        <v>151.4</v>
      </c>
      <c r="LD53" s="11">
        <f t="shared" si="277"/>
        <v>3.9012625445127873</v>
      </c>
      <c r="LE53" s="50">
        <v>0.80800000000000005</v>
      </c>
      <c r="LF53" s="50">
        <v>151.80000000000001</v>
      </c>
      <c r="LG53" s="50">
        <v>151.4</v>
      </c>
      <c r="LH53" s="11">
        <f t="shared" si="278"/>
        <v>186.37623762376239</v>
      </c>
      <c r="LI53" s="50">
        <v>0.84299999999999997</v>
      </c>
      <c r="LJ53" s="50">
        <v>8.3919999999999995</v>
      </c>
      <c r="LK53" s="50">
        <v>27.91</v>
      </c>
      <c r="LL53" s="11">
        <f t="shared" si="279"/>
        <v>32.107947805456703</v>
      </c>
      <c r="LM53" s="50">
        <v>1.008</v>
      </c>
      <c r="LN53" s="50">
        <v>9.5310000000000006</v>
      </c>
      <c r="LO53" s="50">
        <v>43.66</v>
      </c>
      <c r="LP53" s="11">
        <f t="shared" si="280"/>
        <v>42.313492063492056</v>
      </c>
      <c r="LQ53" s="50">
        <v>28.28</v>
      </c>
      <c r="LR53" s="50">
        <v>13.21</v>
      </c>
      <c r="LS53" s="50">
        <v>20.55</v>
      </c>
      <c r="LT53" s="11">
        <f t="shared" si="281"/>
        <v>-0.27333804809052337</v>
      </c>
      <c r="LU53" s="50">
        <v>21.21</v>
      </c>
      <c r="LV53" s="50">
        <v>54.38</v>
      </c>
      <c r="LW53" s="50">
        <v>66.31</v>
      </c>
      <c r="LX53" s="11">
        <f t="shared" si="282"/>
        <v>2.1263554926921264</v>
      </c>
      <c r="LY53" s="50">
        <v>17.23</v>
      </c>
      <c r="LZ53" s="50">
        <v>11.1</v>
      </c>
      <c r="MA53" s="50">
        <v>4.8970000000000002</v>
      </c>
      <c r="MB53" s="11">
        <f t="shared" si="283"/>
        <v>-0.71578641903656415</v>
      </c>
      <c r="MC53" s="50">
        <v>33.28</v>
      </c>
      <c r="MD53" s="50">
        <v>21.31</v>
      </c>
      <c r="ME53" s="50">
        <v>8.234</v>
      </c>
      <c r="MF53" s="11">
        <f t="shared" si="284"/>
        <v>-0.75258413461538454</v>
      </c>
      <c r="MG53" s="50">
        <v>0.1</v>
      </c>
      <c r="MH53" s="50">
        <v>7.0000000000000001E-3</v>
      </c>
      <c r="MI53" s="50">
        <v>0</v>
      </c>
      <c r="MJ53" s="11">
        <f t="shared" si="285"/>
        <v>-1</v>
      </c>
      <c r="MK53" s="50">
        <v>0.38200000000000001</v>
      </c>
      <c r="ML53" s="50">
        <v>0.318</v>
      </c>
      <c r="MM53" s="50">
        <v>0.24199999999999999</v>
      </c>
      <c r="MN53" s="11">
        <f t="shared" si="286"/>
        <v>-0.36649214659685869</v>
      </c>
      <c r="MO53" s="50">
        <v>2.7</v>
      </c>
      <c r="MP53" s="50">
        <v>3.0819999999999999</v>
      </c>
      <c r="MQ53" s="50">
        <v>5.2889999999999997</v>
      </c>
      <c r="MR53" s="11">
        <f t="shared" si="287"/>
        <v>0.95888888888888868</v>
      </c>
      <c r="MS53" s="50">
        <v>1.9259999999999999</v>
      </c>
      <c r="MT53" s="50">
        <v>2.528</v>
      </c>
      <c r="MU53" s="50">
        <v>3.5419999999999998</v>
      </c>
      <c r="MV53" s="11">
        <f t="shared" si="288"/>
        <v>0.83904465212876422</v>
      </c>
      <c r="MW53" s="50">
        <v>2.109</v>
      </c>
      <c r="MX53" s="50">
        <v>2.6440000000000001</v>
      </c>
      <c r="MY53" s="50">
        <v>3.6059999999999999</v>
      </c>
      <c r="MZ53" s="11">
        <f t="shared" si="289"/>
        <v>0.70981507823613077</v>
      </c>
      <c r="NA53" s="50">
        <v>15</v>
      </c>
      <c r="NB53" s="50">
        <v>15.19</v>
      </c>
      <c r="NC53" s="50">
        <v>18.36</v>
      </c>
      <c r="ND53" s="11">
        <f t="shared" si="290"/>
        <v>0.22399999999999995</v>
      </c>
      <c r="NE53" s="50">
        <v>9</v>
      </c>
      <c r="NF53" s="50">
        <v>12.76</v>
      </c>
      <c r="NG53" s="50">
        <v>14</v>
      </c>
      <c r="NH53" s="11">
        <f t="shared" si="291"/>
        <v>0.55555555555555558</v>
      </c>
      <c r="NI53" s="50">
        <v>0.35</v>
      </c>
      <c r="NJ53" s="50">
        <v>0.38200000000000001</v>
      </c>
      <c r="NK53" s="50">
        <v>0.55700000000000005</v>
      </c>
      <c r="NL53" s="11">
        <f t="shared" si="292"/>
        <v>0.59142857142857164</v>
      </c>
      <c r="NM53" s="50">
        <v>5.41</v>
      </c>
      <c r="NN53" s="50">
        <v>6.0270000000000001</v>
      </c>
      <c r="NO53" s="50">
        <v>6.9320000000000004</v>
      </c>
      <c r="NP53" s="11">
        <f t="shared" si="293"/>
        <v>0.28133086876155272</v>
      </c>
      <c r="NQ53" s="50">
        <v>12.56</v>
      </c>
      <c r="NR53" s="50">
        <v>14.78</v>
      </c>
      <c r="NS53" s="50">
        <v>15.44</v>
      </c>
      <c r="NT53" s="11">
        <f t="shared" si="294"/>
        <v>0.22929936305732476</v>
      </c>
      <c r="NU53" s="50">
        <v>41.04</v>
      </c>
      <c r="NV53" s="50">
        <v>45.99</v>
      </c>
      <c r="NW53" s="50">
        <v>56.07</v>
      </c>
      <c r="NX53" s="11">
        <f t="shared" si="295"/>
        <v>0.36622807017543862</v>
      </c>
      <c r="NY53" s="50">
        <v>0.71799999999999997</v>
      </c>
      <c r="NZ53" s="50">
        <v>0.82899999999999996</v>
      </c>
      <c r="OA53" s="50">
        <v>0.90800000000000003</v>
      </c>
      <c r="OB53" s="11">
        <f t="shared" si="296"/>
        <v>0.26462395543175499</v>
      </c>
      <c r="OC53" s="50">
        <v>0.318</v>
      </c>
      <c r="OD53" s="50">
        <v>0.32300000000000001</v>
      </c>
      <c r="OE53" s="50">
        <v>0.58299999999999996</v>
      </c>
      <c r="OF53" s="11">
        <f t="shared" si="297"/>
        <v>0.83333333333333315</v>
      </c>
      <c r="OG53" s="50">
        <v>0.55000000000000004</v>
      </c>
      <c r="OH53" s="50">
        <v>0.56999999999999995</v>
      </c>
      <c r="OI53" s="50">
        <v>0.73799999999999999</v>
      </c>
      <c r="OJ53" s="11">
        <f t="shared" si="298"/>
        <v>0.34181818181818169</v>
      </c>
      <c r="OK53" s="50">
        <v>0.52900000000000003</v>
      </c>
      <c r="OL53" s="50">
        <v>0.57399999999999995</v>
      </c>
      <c r="OM53" s="50">
        <v>0.74299999999999999</v>
      </c>
      <c r="ON53" s="11">
        <f t="shared" si="299"/>
        <v>0.40453686200378064</v>
      </c>
      <c r="OO53" s="34"/>
    </row>
    <row r="54" spans="2:405" s="44" customFormat="1">
      <c r="B54" s="45" t="s">
        <v>35</v>
      </c>
      <c r="C54" s="46"/>
      <c r="D54" s="46" t="s">
        <v>381</v>
      </c>
      <c r="E54" s="47">
        <v>15.01</v>
      </c>
      <c r="F54" s="47">
        <v>28.95</v>
      </c>
      <c r="G54" s="47">
        <v>44.71</v>
      </c>
      <c r="H54" s="48">
        <f t="shared" si="200"/>
        <v>1.9786808794137245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307.10000000000002</v>
      </c>
      <c r="S54" s="47">
        <v>474.2</v>
      </c>
      <c r="T54" s="48">
        <f t="shared" si="203"/>
        <v>1.9786432160804022</v>
      </c>
      <c r="U54" s="47">
        <v>412.5</v>
      </c>
      <c r="V54" s="47">
        <v>795.3</v>
      </c>
      <c r="W54" s="47">
        <v>1228</v>
      </c>
      <c r="X54" s="48">
        <f t="shared" si="204"/>
        <v>1.976969696969697</v>
      </c>
      <c r="Y54" s="47">
        <v>15.43</v>
      </c>
      <c r="Z54" s="47">
        <v>19.66</v>
      </c>
      <c r="AA54" s="47">
        <v>27.04</v>
      </c>
      <c r="AB54" s="48">
        <f t="shared" si="205"/>
        <v>0.75243033052495134</v>
      </c>
      <c r="AC54" s="47">
        <v>2.8220000000000001</v>
      </c>
      <c r="AD54" s="47">
        <v>2.2120000000000002</v>
      </c>
      <c r="AE54" s="47">
        <v>1.1930000000000001</v>
      </c>
      <c r="AF54" s="48">
        <f t="shared" si="206"/>
        <v>-0.57725017717930549</v>
      </c>
      <c r="AG54" s="47">
        <v>5.6260000000000003</v>
      </c>
      <c r="AH54" s="47">
        <v>3.7050000000000001</v>
      </c>
      <c r="AI54" s="47">
        <v>2.34</v>
      </c>
      <c r="AJ54" s="48">
        <f t="shared" si="207"/>
        <v>-0.58407394241023824</v>
      </c>
      <c r="AK54" s="47">
        <v>6.8780000000000001</v>
      </c>
      <c r="AL54" s="47">
        <v>10.98</v>
      </c>
      <c r="AM54" s="47">
        <v>12.33</v>
      </c>
      <c r="AN54" s="48">
        <f t="shared" si="208"/>
        <v>0.79267228845594651</v>
      </c>
      <c r="AO54" s="47">
        <v>0.46100000000000002</v>
      </c>
      <c r="AP54" s="47">
        <v>1.0249999999999999</v>
      </c>
      <c r="AQ54" s="47">
        <v>3.0270000000000001</v>
      </c>
      <c r="AR54" s="48">
        <f t="shared" si="209"/>
        <v>5.5661605206073759</v>
      </c>
      <c r="AS54" s="47">
        <v>0.51100000000000001</v>
      </c>
      <c r="AT54" s="47">
        <v>0.46899999999999997</v>
      </c>
      <c r="AU54" s="47">
        <v>0.36399999999999999</v>
      </c>
      <c r="AV54" s="48">
        <f t="shared" si="210"/>
        <v>-0.28767123287671237</v>
      </c>
      <c r="AW54" s="47">
        <v>0.47499999999999998</v>
      </c>
      <c r="AX54" s="47">
        <v>0.64600000000000002</v>
      </c>
      <c r="AY54" s="47">
        <v>0.77400000000000002</v>
      </c>
      <c r="AZ54" s="48">
        <f t="shared" si="211"/>
        <v>0.62947368421052641</v>
      </c>
      <c r="BA54" s="47">
        <v>0.40200000000000002</v>
      </c>
      <c r="BB54" s="47">
        <v>0.54300000000000004</v>
      </c>
      <c r="BC54" s="47">
        <v>0.65300000000000002</v>
      </c>
      <c r="BD54" s="48">
        <f t="shared" si="212"/>
        <v>0.62437810945273631</v>
      </c>
      <c r="BE54" s="47">
        <v>10.58</v>
      </c>
      <c r="BF54" s="47">
        <v>19.53</v>
      </c>
      <c r="BG54" s="47">
        <v>14.41</v>
      </c>
      <c r="BH54" s="48">
        <f t="shared" si="213"/>
        <v>0.3620037807183365</v>
      </c>
      <c r="BI54" s="47">
        <v>0.70499999999999996</v>
      </c>
      <c r="BJ54" s="47">
        <v>0.67500000000000004</v>
      </c>
      <c r="BK54" s="47">
        <v>0.32200000000000001</v>
      </c>
      <c r="BL54" s="48">
        <f t="shared" si="214"/>
        <v>-0.54326241134751774</v>
      </c>
      <c r="BM54" s="47">
        <v>12.88</v>
      </c>
      <c r="BN54" s="47">
        <v>24.16</v>
      </c>
      <c r="BO54" s="47">
        <v>22.38</v>
      </c>
      <c r="BP54" s="48">
        <f t="shared" si="215"/>
        <v>0.73757763975155266</v>
      </c>
      <c r="BQ54" s="47">
        <v>0.85799999999999998</v>
      </c>
      <c r="BR54" s="47">
        <v>0.83399999999999996</v>
      </c>
      <c r="BS54" s="47">
        <v>0.501</v>
      </c>
      <c r="BT54" s="48">
        <f t="shared" si="216"/>
        <v>-0.41608391608391609</v>
      </c>
      <c r="BU54" s="47">
        <v>14.8</v>
      </c>
      <c r="BV54" s="47">
        <v>28.38</v>
      </c>
      <c r="BW54" s="47">
        <v>37.31</v>
      </c>
      <c r="BX54" s="48">
        <f t="shared" si="217"/>
        <v>1.520945945945946</v>
      </c>
      <c r="BY54" s="47">
        <v>98.55</v>
      </c>
      <c r="BZ54" s="47">
        <v>98.04</v>
      </c>
      <c r="CA54" s="47">
        <v>83.47</v>
      </c>
      <c r="CB54" s="48">
        <f t="shared" si="218"/>
        <v>-0.15301877219685436</v>
      </c>
      <c r="CC54" s="47">
        <v>14.86</v>
      </c>
      <c r="CD54" s="47">
        <v>28.66</v>
      </c>
      <c r="CE54" s="47">
        <v>42.74</v>
      </c>
      <c r="CF54" s="48">
        <f t="shared" si="219"/>
        <v>1.876177658142665</v>
      </c>
      <c r="CG54" s="47">
        <v>99</v>
      </c>
      <c r="CH54" s="47">
        <v>99</v>
      </c>
      <c r="CI54" s="47">
        <v>95.61</v>
      </c>
      <c r="CJ54" s="48">
        <f t="shared" si="220"/>
        <v>-3.4242424242424248E-2</v>
      </c>
      <c r="CK54" s="47">
        <v>14.86</v>
      </c>
      <c r="CL54" s="47">
        <v>28.66</v>
      </c>
      <c r="CM54" s="47">
        <v>44.26</v>
      </c>
      <c r="CN54" s="48">
        <f t="shared" si="221"/>
        <v>1.9784656796769853</v>
      </c>
      <c r="CO54" s="47">
        <v>99</v>
      </c>
      <c r="CP54" s="47">
        <v>99</v>
      </c>
      <c r="CQ54" s="47">
        <v>99</v>
      </c>
      <c r="CR54" s="48">
        <f t="shared" si="222"/>
        <v>0</v>
      </c>
      <c r="CS54" s="47">
        <v>3.8740000000000001</v>
      </c>
      <c r="CT54" s="47">
        <v>13.44</v>
      </c>
      <c r="CU54" s="47">
        <v>62.01</v>
      </c>
      <c r="CV54" s="48">
        <f t="shared" si="223"/>
        <v>15.006711409395972</v>
      </c>
      <c r="CW54" s="47">
        <v>0.77500000000000002</v>
      </c>
      <c r="CX54" s="47">
        <v>1.321</v>
      </c>
      <c r="CY54" s="47">
        <v>3.109</v>
      </c>
      <c r="CZ54" s="48">
        <f t="shared" si="224"/>
        <v>3.0116129032258065</v>
      </c>
      <c r="DA54" s="47">
        <v>11.63</v>
      </c>
      <c r="DB54" s="47">
        <v>38.24</v>
      </c>
      <c r="DC54" s="47">
        <v>139</v>
      </c>
      <c r="DD54" s="48">
        <f t="shared" si="225"/>
        <v>10.951848667239897</v>
      </c>
      <c r="DE54" s="47">
        <v>53.26</v>
      </c>
      <c r="DF54" s="47">
        <v>65.94</v>
      </c>
      <c r="DG54" s="47">
        <v>72.05</v>
      </c>
      <c r="DH54" s="48">
        <f t="shared" si="226"/>
        <v>0.35279759669545624</v>
      </c>
      <c r="DI54" s="47">
        <v>90.2</v>
      </c>
      <c r="DJ54" s="47">
        <v>46.77</v>
      </c>
      <c r="DK54" s="47">
        <v>29.69</v>
      </c>
      <c r="DL54" s="48">
        <f t="shared" si="227"/>
        <v>-0.67084257206208431</v>
      </c>
      <c r="DM54" s="47">
        <v>123.1</v>
      </c>
      <c r="DN54" s="47">
        <v>65.930000000000007</v>
      </c>
      <c r="DO54" s="47">
        <v>42.32</v>
      </c>
      <c r="DP54" s="48">
        <f t="shared" si="228"/>
        <v>-0.65621445978878967</v>
      </c>
      <c r="DQ54" s="47">
        <v>425.1</v>
      </c>
      <c r="DR54" s="47">
        <v>233.1</v>
      </c>
      <c r="DS54" s="47">
        <v>148.30000000000001</v>
      </c>
      <c r="DT54" s="48">
        <f t="shared" si="229"/>
        <v>-0.65114090802164193</v>
      </c>
      <c r="DU54" s="47">
        <v>2318</v>
      </c>
      <c r="DV54" s="47">
        <v>2439</v>
      </c>
      <c r="DW54" s="47">
        <v>2692</v>
      </c>
      <c r="DX54" s="48">
        <f t="shared" si="230"/>
        <v>0.16134598792062121</v>
      </c>
      <c r="DY54" s="47">
        <v>13.8</v>
      </c>
      <c r="DZ54" s="47">
        <v>5.75</v>
      </c>
      <c r="EA54" s="47">
        <v>2.9630000000000001</v>
      </c>
      <c r="EB54" s="48">
        <f t="shared" si="231"/>
        <v>-0.78528985507246374</v>
      </c>
      <c r="EC54" s="47">
        <v>2.149</v>
      </c>
      <c r="ED54" s="47">
        <v>2.351</v>
      </c>
      <c r="EE54" s="47">
        <v>3.53</v>
      </c>
      <c r="EF54" s="48">
        <f t="shared" si="232"/>
        <v>0.64262447650069787</v>
      </c>
      <c r="EG54" s="47">
        <v>14.88</v>
      </c>
      <c r="EH54" s="47">
        <v>8.5709999999999997</v>
      </c>
      <c r="EI54" s="47">
        <v>7.3</v>
      </c>
      <c r="EJ54" s="48">
        <f t="shared" si="233"/>
        <v>-0.50940860215053763</v>
      </c>
      <c r="EK54" s="47">
        <v>5.1840000000000002</v>
      </c>
      <c r="EL54" s="47">
        <v>4.1669999999999998</v>
      </c>
      <c r="EM54" s="47">
        <v>2.8460000000000001</v>
      </c>
      <c r="EN54" s="48">
        <f t="shared" si="234"/>
        <v>-0.45100308641975306</v>
      </c>
      <c r="EO54" s="47">
        <v>1.56</v>
      </c>
      <c r="EP54" s="47">
        <v>2.1909999999999998</v>
      </c>
      <c r="EQ54" s="47">
        <v>3.3759999999999999</v>
      </c>
      <c r="ER54" s="48">
        <f t="shared" si="235"/>
        <v>1.164102564102564</v>
      </c>
      <c r="ES54" s="47">
        <v>0.38400000000000001</v>
      </c>
      <c r="ET54" s="47">
        <v>0.52500000000000002</v>
      </c>
      <c r="EU54" s="47">
        <v>0.71599999999999997</v>
      </c>
      <c r="EV54" s="48">
        <f t="shared" si="236"/>
        <v>0.86458333333333326</v>
      </c>
      <c r="EW54" s="47">
        <v>0.83299999999999996</v>
      </c>
      <c r="EX54" s="47">
        <v>0.78600000000000003</v>
      </c>
      <c r="EY54" s="47">
        <v>0.59599999999999997</v>
      </c>
      <c r="EZ54" s="48">
        <f t="shared" si="237"/>
        <v>-0.2845138055222089</v>
      </c>
      <c r="FA54" s="47">
        <v>0.96</v>
      </c>
      <c r="FB54" s="47">
        <v>1.26</v>
      </c>
      <c r="FC54" s="47">
        <v>1.716</v>
      </c>
      <c r="FD54" s="48">
        <f t="shared" si="238"/>
        <v>0.78750000000000009</v>
      </c>
      <c r="FE54" s="47">
        <v>0.11700000000000001</v>
      </c>
      <c r="FF54" s="47">
        <v>0.17100000000000001</v>
      </c>
      <c r="FG54" s="47">
        <v>0.22600000000000001</v>
      </c>
      <c r="FH54" s="48">
        <f t="shared" si="239"/>
        <v>0.93162393162393153</v>
      </c>
      <c r="FI54" s="47">
        <v>0.19600000000000001</v>
      </c>
      <c r="FJ54" s="47">
        <v>0.20899999999999999</v>
      </c>
      <c r="FK54" s="47">
        <v>0.28299999999999997</v>
      </c>
      <c r="FL54" s="48">
        <f t="shared" si="240"/>
        <v>0.44387755102040799</v>
      </c>
      <c r="FM54" s="47">
        <v>61.2</v>
      </c>
      <c r="FN54" s="47">
        <v>58.39</v>
      </c>
      <c r="FO54" s="47">
        <v>41.67</v>
      </c>
      <c r="FP54" s="48">
        <f t="shared" si="241"/>
        <v>-0.31911764705882351</v>
      </c>
      <c r="FQ54" s="47">
        <v>8.9250000000000007</v>
      </c>
      <c r="FR54" s="47">
        <v>5.1390000000000002</v>
      </c>
      <c r="FS54" s="47">
        <v>4.5190000000000001</v>
      </c>
      <c r="FT54" s="48">
        <f t="shared" si="242"/>
        <v>-0.49366946778711485</v>
      </c>
      <c r="FU54" s="47">
        <v>11.58</v>
      </c>
      <c r="FV54" s="47">
        <v>6.5069999999999997</v>
      </c>
      <c r="FW54" s="47">
        <v>3.0550000000000002</v>
      </c>
      <c r="FX54" s="48">
        <f t="shared" si="243"/>
        <v>-0.73618307426597585</v>
      </c>
      <c r="FY54" s="47">
        <v>18.3</v>
      </c>
      <c r="FZ54" s="47">
        <v>11.69</v>
      </c>
      <c r="GA54" s="47">
        <v>15.22</v>
      </c>
      <c r="GB54" s="48">
        <f t="shared" si="244"/>
        <v>-0.16830601092896175</v>
      </c>
      <c r="GC54" s="47">
        <v>48.61</v>
      </c>
      <c r="GD54" s="47">
        <v>40.090000000000003</v>
      </c>
      <c r="GE54" s="47">
        <v>29.22</v>
      </c>
      <c r="GF54" s="48">
        <f t="shared" si="245"/>
        <v>-0.39888911746554206</v>
      </c>
      <c r="GG54" s="47">
        <v>11.55</v>
      </c>
      <c r="GH54" s="47">
        <v>26.54</v>
      </c>
      <c r="GI54" s="47">
        <v>67.599999999999994</v>
      </c>
      <c r="GJ54" s="48">
        <f t="shared" si="246"/>
        <v>4.8528138528138527</v>
      </c>
      <c r="GK54" s="47">
        <v>1.7270000000000001</v>
      </c>
      <c r="GL54" s="47">
        <v>3.8610000000000002</v>
      </c>
      <c r="GM54" s="47">
        <v>9.5879999999999992</v>
      </c>
      <c r="GN54" s="48">
        <f t="shared" si="247"/>
        <v>4.5518239722061367</v>
      </c>
      <c r="GO54" s="47">
        <v>3.2320000000000002</v>
      </c>
      <c r="GP54" s="47">
        <v>4.9880000000000004</v>
      </c>
      <c r="GQ54" s="47">
        <v>9.7170000000000005</v>
      </c>
      <c r="GR54" s="48">
        <f t="shared" si="248"/>
        <v>2.0064975247524752</v>
      </c>
      <c r="GS54" s="47">
        <v>7.6219999999999999</v>
      </c>
      <c r="GT54" s="47">
        <v>17.29</v>
      </c>
      <c r="GU54" s="47">
        <v>39.090000000000003</v>
      </c>
      <c r="GV54" s="48">
        <f t="shared" si="249"/>
        <v>4.1285751771188668</v>
      </c>
      <c r="GW54" s="47">
        <v>1.6180000000000001</v>
      </c>
      <c r="GX54" s="47">
        <v>3.4460000000000002</v>
      </c>
      <c r="GY54" s="47">
        <v>6.9349999999999996</v>
      </c>
      <c r="GZ54" s="48">
        <f t="shared" si="250"/>
        <v>3.2861557478368351</v>
      </c>
      <c r="HA54" s="47">
        <v>2.6509999999999998</v>
      </c>
      <c r="HB54" s="47">
        <v>3.27</v>
      </c>
      <c r="HC54" s="47">
        <v>7.0609999999999999</v>
      </c>
      <c r="HD54" s="48">
        <f t="shared" si="251"/>
        <v>1.6635231987929084</v>
      </c>
      <c r="HE54" s="47">
        <v>8.2799999999999994</v>
      </c>
      <c r="HF54" s="47">
        <v>11.52</v>
      </c>
      <c r="HG54" s="47">
        <v>19.97</v>
      </c>
      <c r="HH54" s="48">
        <f t="shared" si="252"/>
        <v>1.4118357487922706</v>
      </c>
      <c r="HI54" s="47">
        <v>1.667</v>
      </c>
      <c r="HJ54" s="47">
        <v>3.3759999999999999</v>
      </c>
      <c r="HK54" s="47">
        <v>6.6829999999999998</v>
      </c>
      <c r="HL54" s="48">
        <f t="shared" si="253"/>
        <v>3.0089982003599278</v>
      </c>
      <c r="HM54" s="47">
        <v>2.8260000000000001</v>
      </c>
      <c r="HN54" s="47">
        <v>2.145</v>
      </c>
      <c r="HO54" s="47">
        <v>4.9340000000000002</v>
      </c>
      <c r="HP54" s="48">
        <f t="shared" si="254"/>
        <v>0.74593064401981601</v>
      </c>
      <c r="HQ54" s="47">
        <v>5.734</v>
      </c>
      <c r="HR54" s="47">
        <v>10.4</v>
      </c>
      <c r="HS54" s="47">
        <v>18.16</v>
      </c>
      <c r="HT54" s="48">
        <f t="shared" si="255"/>
        <v>2.1670735960934775</v>
      </c>
      <c r="HU54" s="47">
        <v>61.31</v>
      </c>
      <c r="HV54" s="47">
        <v>82.46</v>
      </c>
      <c r="HW54" s="47">
        <v>96.54</v>
      </c>
      <c r="HX54" s="48">
        <f t="shared" si="256"/>
        <v>0.57462077964443004</v>
      </c>
      <c r="HY54" s="47">
        <v>3.347</v>
      </c>
      <c r="HZ54" s="47">
        <v>5.9240000000000004</v>
      </c>
      <c r="IA54" s="47">
        <v>7.6589999999999998</v>
      </c>
      <c r="IB54" s="48">
        <f t="shared" si="257"/>
        <v>1.288317896623842</v>
      </c>
      <c r="IC54" s="47">
        <v>5.1710000000000003</v>
      </c>
      <c r="ID54" s="47">
        <v>7.9809999999999999</v>
      </c>
      <c r="IE54" s="47">
        <v>9.5459999999999994</v>
      </c>
      <c r="IF54" s="48">
        <f t="shared" si="258"/>
        <v>0.84606459098820319</v>
      </c>
      <c r="IG54" s="47">
        <v>88.94</v>
      </c>
      <c r="IH54" s="47">
        <v>93.97</v>
      </c>
      <c r="II54" s="47">
        <v>100</v>
      </c>
      <c r="IJ54" s="48">
        <f t="shared" si="259"/>
        <v>0.12435349673937489</v>
      </c>
      <c r="IK54" s="47">
        <v>40.98</v>
      </c>
      <c r="IL54" s="47">
        <v>63.63</v>
      </c>
      <c r="IM54" s="47">
        <v>88.2</v>
      </c>
      <c r="IN54" s="48">
        <f t="shared" si="260"/>
        <v>1.1522693997071745</v>
      </c>
      <c r="IO54" s="47">
        <v>15.59</v>
      </c>
      <c r="IP54" s="47">
        <v>28.64</v>
      </c>
      <c r="IQ54" s="47">
        <v>66.2</v>
      </c>
      <c r="IR54" s="48">
        <f t="shared" si="261"/>
        <v>3.2463117382937781</v>
      </c>
      <c r="IS54" s="47">
        <v>0.72</v>
      </c>
      <c r="IT54" s="47">
        <v>7.4240000000000004</v>
      </c>
      <c r="IU54" s="47">
        <v>18.46</v>
      </c>
      <c r="IV54" s="48">
        <f t="shared" si="262"/>
        <v>24.638888888888893</v>
      </c>
      <c r="IW54" s="47">
        <v>1.089</v>
      </c>
      <c r="IX54" s="47">
        <v>6.1420000000000003</v>
      </c>
      <c r="IY54" s="47">
        <v>14.6</v>
      </c>
      <c r="IZ54" s="48">
        <f t="shared" si="263"/>
        <v>12.406795224977042</v>
      </c>
      <c r="JA54" s="47">
        <v>1029</v>
      </c>
      <c r="JB54" s="47">
        <v>1075</v>
      </c>
      <c r="JC54" s="47">
        <v>1381</v>
      </c>
      <c r="JD54" s="48">
        <f t="shared" si="264"/>
        <v>0.34207968901846453</v>
      </c>
      <c r="JE54" s="47">
        <v>1.639</v>
      </c>
      <c r="JF54" s="47">
        <v>3.3</v>
      </c>
      <c r="JG54" s="47">
        <v>6.5490000000000004</v>
      </c>
      <c r="JH54" s="48">
        <f t="shared" si="265"/>
        <v>2.9957291031116533</v>
      </c>
      <c r="JI54" s="47">
        <v>40.36</v>
      </c>
      <c r="JJ54" s="47">
        <v>47.31</v>
      </c>
      <c r="JK54" s="47">
        <v>58.79</v>
      </c>
      <c r="JL54" s="48">
        <f t="shared" si="266"/>
        <v>0.45664023785926661</v>
      </c>
      <c r="JM54" s="47">
        <v>45.02</v>
      </c>
      <c r="JN54" s="47">
        <v>54.3</v>
      </c>
      <c r="JO54" s="47">
        <v>60.96</v>
      </c>
      <c r="JP54" s="48">
        <f t="shared" si="267"/>
        <v>0.35406486006219451</v>
      </c>
      <c r="JQ54" s="47">
        <v>8</v>
      </c>
      <c r="JR54" s="47">
        <v>6.3360000000000003</v>
      </c>
      <c r="JS54" s="47">
        <v>23.1</v>
      </c>
      <c r="JT54" s="48">
        <f t="shared" si="268"/>
        <v>1.8875000000000002</v>
      </c>
      <c r="JU54" s="47">
        <v>7.298</v>
      </c>
      <c r="JV54" s="47">
        <v>17.41</v>
      </c>
      <c r="JW54" s="47">
        <v>47.03</v>
      </c>
      <c r="JX54" s="48">
        <f t="shared" si="269"/>
        <v>5.4442312962455466</v>
      </c>
      <c r="JY54" s="47">
        <v>0.29699999999999999</v>
      </c>
      <c r="JZ54" s="47">
        <v>0.72199999999999998</v>
      </c>
      <c r="KA54" s="47">
        <v>1.276</v>
      </c>
      <c r="KB54" s="48">
        <f t="shared" si="270"/>
        <v>3.2962962962962967</v>
      </c>
      <c r="KC54" s="47">
        <v>3.399</v>
      </c>
      <c r="KD54" s="47">
        <v>68.86</v>
      </c>
      <c r="KE54" s="47">
        <v>100</v>
      </c>
      <c r="KF54" s="48">
        <f t="shared" si="271"/>
        <v>28.420417769932332</v>
      </c>
      <c r="KG54" s="47">
        <v>81.78</v>
      </c>
      <c r="KH54" s="47">
        <v>96.62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11.26</v>
      </c>
      <c r="KQ54" s="47">
        <v>17.440000000000001</v>
      </c>
      <c r="KR54" s="48">
        <f t="shared" si="274"/>
        <v>1.0906257492208105</v>
      </c>
      <c r="KS54" s="47">
        <v>74</v>
      </c>
      <c r="KT54" s="47">
        <v>84.61</v>
      </c>
      <c r="KU54" s="47">
        <v>94.79</v>
      </c>
      <c r="KV54" s="48">
        <f t="shared" si="275"/>
        <v>0.28094594594594602</v>
      </c>
      <c r="KW54" s="47">
        <v>1.0740000000000001</v>
      </c>
      <c r="KX54" s="47">
        <v>2.0859999999999999</v>
      </c>
      <c r="KY54" s="47">
        <v>2.8839999999999999</v>
      </c>
      <c r="KZ54" s="48">
        <f t="shared" si="276"/>
        <v>1.6852886405959029</v>
      </c>
      <c r="LA54" s="47">
        <v>20.39</v>
      </c>
      <c r="LB54" s="47">
        <v>153.6</v>
      </c>
      <c r="LC54" s="47">
        <v>153.6</v>
      </c>
      <c r="LD54" s="48">
        <f t="shared" si="277"/>
        <v>6.5331044629720436</v>
      </c>
      <c r="LE54" s="47">
        <v>1E-3</v>
      </c>
      <c r="LF54" s="47">
        <v>101.5</v>
      </c>
      <c r="LG54" s="47">
        <v>151.80000000000001</v>
      </c>
      <c r="LH54" s="48">
        <f t="shared" si="278"/>
        <v>151799</v>
      </c>
      <c r="LI54" s="47">
        <v>0.54</v>
      </c>
      <c r="LJ54" s="47">
        <v>2.1440000000000001</v>
      </c>
      <c r="LK54" s="47">
        <v>4.4690000000000003</v>
      </c>
      <c r="LL54" s="48">
        <f t="shared" si="279"/>
        <v>7.2759259259259261</v>
      </c>
      <c r="LM54" s="47">
        <v>0.61</v>
      </c>
      <c r="LN54" s="47">
        <v>2.4009999999999998</v>
      </c>
      <c r="LO54" s="47">
        <v>5.81</v>
      </c>
      <c r="LP54" s="48">
        <f t="shared" si="280"/>
        <v>8.524590163934425</v>
      </c>
      <c r="LQ54" s="47">
        <v>34.979999999999997</v>
      </c>
      <c r="LR54" s="47">
        <v>18.02</v>
      </c>
      <c r="LS54" s="47">
        <v>20.23</v>
      </c>
      <c r="LT54" s="48">
        <f t="shared" si="281"/>
        <v>-0.42166952544311026</v>
      </c>
      <c r="LU54" s="47">
        <v>5.6219999999999999</v>
      </c>
      <c r="LV54" s="47">
        <v>7.0880000000000001</v>
      </c>
      <c r="LW54" s="47">
        <v>23</v>
      </c>
      <c r="LX54" s="48">
        <f t="shared" si="282"/>
        <v>3.0910707933119888</v>
      </c>
      <c r="LY54" s="47">
        <v>32.28</v>
      </c>
      <c r="LZ54" s="47">
        <v>18.7</v>
      </c>
      <c r="MA54" s="47">
        <v>17.989999999999998</v>
      </c>
      <c r="MB54" s="48">
        <f t="shared" si="283"/>
        <v>-0.44268897149938047</v>
      </c>
      <c r="MC54" s="47">
        <v>27.12</v>
      </c>
      <c r="MD54" s="47">
        <v>56.19</v>
      </c>
      <c r="ME54" s="47">
        <v>38.78</v>
      </c>
      <c r="MF54" s="48">
        <f t="shared" si="284"/>
        <v>0.42994100294985249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0.34399999999999997</v>
      </c>
      <c r="MM54" s="47">
        <v>0.29499999999999998</v>
      </c>
      <c r="MN54" s="48">
        <f t="shared" si="286"/>
        <v>-0.20270270270270274</v>
      </c>
      <c r="MO54" s="47">
        <v>3.4</v>
      </c>
      <c r="MP54" s="47">
        <v>3.32</v>
      </c>
      <c r="MQ54" s="47">
        <v>3.4889999999999999</v>
      </c>
      <c r="MR54" s="48">
        <f t="shared" si="287"/>
        <v>2.6176470588235284E-2</v>
      </c>
      <c r="MS54" s="47">
        <v>2.08</v>
      </c>
      <c r="MT54" s="47">
        <v>2.2639999999999998</v>
      </c>
      <c r="MU54" s="47">
        <v>2.6640000000000001</v>
      </c>
      <c r="MV54" s="48">
        <f t="shared" si="288"/>
        <v>0.28076923076923077</v>
      </c>
      <c r="MW54" s="47">
        <v>1.9239999999999999</v>
      </c>
      <c r="MX54" s="47">
        <v>2.14</v>
      </c>
      <c r="MY54" s="47">
        <v>2.5790000000000002</v>
      </c>
      <c r="MZ54" s="48">
        <f t="shared" si="289"/>
        <v>0.34043659043659058</v>
      </c>
      <c r="NA54" s="47">
        <v>16</v>
      </c>
      <c r="NB54" s="47">
        <v>16.04</v>
      </c>
      <c r="NC54" s="47">
        <v>17.22</v>
      </c>
      <c r="ND54" s="48">
        <f t="shared" si="290"/>
        <v>7.6249999999999929E-2</v>
      </c>
      <c r="NE54" s="47">
        <v>9</v>
      </c>
      <c r="NF54" s="47">
        <v>10.75</v>
      </c>
      <c r="NG54" s="47">
        <v>12.94</v>
      </c>
      <c r="NH54" s="48">
        <f t="shared" si="291"/>
        <v>0.43777777777777771</v>
      </c>
      <c r="NI54" s="47">
        <v>0.255</v>
      </c>
      <c r="NJ54" s="47">
        <v>0.27500000000000002</v>
      </c>
      <c r="NK54" s="47">
        <v>0.32500000000000001</v>
      </c>
      <c r="NL54" s="48">
        <f t="shared" si="292"/>
        <v>0.27450980392156865</v>
      </c>
      <c r="NM54" s="47">
        <v>6.61</v>
      </c>
      <c r="NN54" s="47">
        <v>6.9329999999999998</v>
      </c>
      <c r="NO54" s="47">
        <v>7.4459999999999997</v>
      </c>
      <c r="NP54" s="48">
        <f t="shared" si="293"/>
        <v>0.12647503782148251</v>
      </c>
      <c r="NQ54" s="47">
        <v>7.84</v>
      </c>
      <c r="NR54" s="47">
        <v>15.2</v>
      </c>
      <c r="NS54" s="47">
        <v>15.42</v>
      </c>
      <c r="NT54" s="48">
        <f t="shared" si="294"/>
        <v>0.96683673469387754</v>
      </c>
      <c r="NU54" s="47">
        <v>33.25</v>
      </c>
      <c r="NV54" s="47">
        <v>44.68</v>
      </c>
      <c r="NW54" s="47">
        <v>45.86</v>
      </c>
      <c r="NX54" s="48">
        <f t="shared" si="295"/>
        <v>0.37924812030075189</v>
      </c>
      <c r="NY54" s="47">
        <v>0.78</v>
      </c>
      <c r="NZ54" s="47">
        <v>0.80600000000000005</v>
      </c>
      <c r="OA54" s="47">
        <v>0.85499999999999998</v>
      </c>
      <c r="OB54" s="48">
        <f t="shared" si="296"/>
        <v>9.615384615384609E-2</v>
      </c>
      <c r="OC54" s="47">
        <v>0.41799999999999998</v>
      </c>
      <c r="OD54" s="47">
        <v>0.35399999999999998</v>
      </c>
      <c r="OE54" s="47">
        <v>0.499</v>
      </c>
      <c r="OF54" s="48">
        <f t="shared" si="297"/>
        <v>0.19377990430622014</v>
      </c>
      <c r="OG54" s="47">
        <v>0.52800000000000002</v>
      </c>
      <c r="OH54" s="47">
        <v>0.53800000000000003</v>
      </c>
      <c r="OI54" s="47">
        <v>0.59299999999999997</v>
      </c>
      <c r="OJ54" s="48">
        <f t="shared" si="298"/>
        <v>0.1231060606060605</v>
      </c>
      <c r="OK54" s="47">
        <v>0.57499999999999996</v>
      </c>
      <c r="OL54" s="47">
        <v>0.56599999999999995</v>
      </c>
      <c r="OM54" s="47">
        <v>0.64900000000000002</v>
      </c>
      <c r="ON54" s="48">
        <f t="shared" si="299"/>
        <v>0.12869565217391316</v>
      </c>
      <c r="OO54" s="49"/>
    </row>
    <row r="55" spans="2:405">
      <c r="B55" s="2" t="s">
        <v>36</v>
      </c>
      <c r="D55" s="6" t="s">
        <v>381</v>
      </c>
      <c r="E55" s="50">
        <v>13.22</v>
      </c>
      <c r="F55" s="50">
        <v>24.38</v>
      </c>
      <c r="G55" s="50">
        <v>34.24</v>
      </c>
      <c r="H55" s="11">
        <f t="shared" si="200"/>
        <v>1.5900151285930411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32.799999999999997</v>
      </c>
      <c r="S55" s="50">
        <v>46.06</v>
      </c>
      <c r="T55" s="11">
        <f t="shared" si="203"/>
        <v>1.5905511811023623</v>
      </c>
      <c r="U55" s="50">
        <v>46.05</v>
      </c>
      <c r="V55" s="50">
        <v>84.94</v>
      </c>
      <c r="W55" s="50">
        <v>119.3</v>
      </c>
      <c r="X55" s="11">
        <f t="shared" si="204"/>
        <v>1.5906623235613464</v>
      </c>
      <c r="Y55" s="50">
        <v>37.869999999999997</v>
      </c>
      <c r="Z55" s="50">
        <v>44.45</v>
      </c>
      <c r="AA55" s="50">
        <v>54.1</v>
      </c>
      <c r="AB55" s="11">
        <f t="shared" si="205"/>
        <v>0.42857142857142871</v>
      </c>
      <c r="AC55" s="50">
        <v>2.5670000000000002</v>
      </c>
      <c r="AD55" s="50">
        <v>1.956</v>
      </c>
      <c r="AE55" s="50">
        <v>0.90300000000000002</v>
      </c>
      <c r="AF55" s="11">
        <f t="shared" si="206"/>
        <v>-0.64822750292169851</v>
      </c>
      <c r="AG55" s="50">
        <v>5.8019999999999996</v>
      </c>
      <c r="AH55" s="50">
        <v>3.4180000000000001</v>
      </c>
      <c r="AI55" s="50">
        <v>1.9</v>
      </c>
      <c r="AJ55" s="11">
        <f t="shared" si="207"/>
        <v>-0.67252671492588767</v>
      </c>
      <c r="AK55" s="50">
        <v>6.2</v>
      </c>
      <c r="AL55" s="50">
        <v>9.2289999999999992</v>
      </c>
      <c r="AM55" s="50">
        <v>8.16</v>
      </c>
      <c r="AN55" s="11">
        <f t="shared" si="208"/>
        <v>0.31612903225806449</v>
      </c>
      <c r="AO55" s="50">
        <v>0.35099999999999998</v>
      </c>
      <c r="AP55" s="50">
        <v>0.71</v>
      </c>
      <c r="AQ55" s="50">
        <v>2.3220000000000001</v>
      </c>
      <c r="AR55" s="11">
        <f t="shared" si="209"/>
        <v>5.6153846153846159</v>
      </c>
      <c r="AS55" s="50">
        <v>0.51700000000000002</v>
      </c>
      <c r="AT55" s="50">
        <v>0.47799999999999998</v>
      </c>
      <c r="AU55" s="50">
        <v>0.34699999999999998</v>
      </c>
      <c r="AV55" s="11">
        <f t="shared" si="210"/>
        <v>-0.32882011605415867</v>
      </c>
      <c r="AW55" s="50">
        <v>0.48</v>
      </c>
      <c r="AX55" s="50">
        <v>0.73</v>
      </c>
      <c r="AY55" s="50">
        <v>0.878</v>
      </c>
      <c r="AZ55" s="11">
        <f t="shared" si="211"/>
        <v>0.82916666666666672</v>
      </c>
      <c r="BA55" s="50">
        <v>0.41299999999999998</v>
      </c>
      <c r="BB55" s="50">
        <v>0.626</v>
      </c>
      <c r="BC55" s="50">
        <v>0.74399999999999999</v>
      </c>
      <c r="BD55" s="11">
        <f t="shared" si="212"/>
        <v>0.801452784503632</v>
      </c>
      <c r="BE55" s="50">
        <v>8.7390000000000008</v>
      </c>
      <c r="BF55" s="50">
        <v>4.5860000000000003</v>
      </c>
      <c r="BG55" s="50">
        <v>0.89300000000000002</v>
      </c>
      <c r="BH55" s="11">
        <f t="shared" si="213"/>
        <v>-0.89781439523972995</v>
      </c>
      <c r="BI55" s="50">
        <v>0.66100000000000003</v>
      </c>
      <c r="BJ55" s="50">
        <v>0.188</v>
      </c>
      <c r="BK55" s="50">
        <v>2.5999999999999999E-2</v>
      </c>
      <c r="BL55" s="11">
        <f t="shared" si="214"/>
        <v>-0.96066565809379723</v>
      </c>
      <c r="BM55" s="50">
        <v>10.47</v>
      </c>
      <c r="BN55" s="50">
        <v>7.5490000000000004</v>
      </c>
      <c r="BO55" s="50">
        <v>2.2389999999999999</v>
      </c>
      <c r="BP55" s="11">
        <f t="shared" si="215"/>
        <v>-0.7861509073543459</v>
      </c>
      <c r="BQ55" s="50">
        <v>0.79200000000000004</v>
      </c>
      <c r="BR55" s="50">
        <v>0.31</v>
      </c>
      <c r="BS55" s="50">
        <v>6.5000000000000002E-2</v>
      </c>
      <c r="BT55" s="11">
        <f t="shared" si="216"/>
        <v>-0.91792929292929304</v>
      </c>
      <c r="BU55" s="50">
        <v>12.53</v>
      </c>
      <c r="BV55" s="50">
        <v>15.01</v>
      </c>
      <c r="BW55" s="50">
        <v>9.0220000000000002</v>
      </c>
      <c r="BX55" s="11">
        <f t="shared" si="217"/>
        <v>-0.27996807661612128</v>
      </c>
      <c r="BY55" s="50">
        <v>94.81</v>
      </c>
      <c r="BZ55" s="50">
        <v>61.57</v>
      </c>
      <c r="CA55" s="50">
        <v>26.35</v>
      </c>
      <c r="CB55" s="11">
        <f t="shared" si="218"/>
        <v>-0.72207573040818485</v>
      </c>
      <c r="CC55" s="50">
        <v>13.05</v>
      </c>
      <c r="CD55" s="50">
        <v>19.850000000000001</v>
      </c>
      <c r="CE55" s="50">
        <v>17.559999999999999</v>
      </c>
      <c r="CF55" s="11">
        <f t="shared" si="219"/>
        <v>0.34559386973180062</v>
      </c>
      <c r="CG55" s="50">
        <v>98.75</v>
      </c>
      <c r="CH55" s="50">
        <v>81.400000000000006</v>
      </c>
      <c r="CI55" s="50">
        <v>51.27</v>
      </c>
      <c r="CJ55" s="11">
        <f t="shared" si="220"/>
        <v>-0.48081012658227845</v>
      </c>
      <c r="CK55" s="50">
        <v>13.08</v>
      </c>
      <c r="CL55" s="50">
        <v>22.72</v>
      </c>
      <c r="CM55" s="50">
        <v>25.92</v>
      </c>
      <c r="CN55" s="11">
        <f t="shared" si="221"/>
        <v>0.9816513761467891</v>
      </c>
      <c r="CO55" s="50">
        <v>99</v>
      </c>
      <c r="CP55" s="50">
        <v>93.21</v>
      </c>
      <c r="CQ55" s="50">
        <v>75.69</v>
      </c>
      <c r="CR55" s="11">
        <f t="shared" si="222"/>
        <v>-0.23545454545454547</v>
      </c>
      <c r="CS55" s="50">
        <v>9.8000000000000007</v>
      </c>
      <c r="CT55" s="50">
        <v>75.92</v>
      </c>
      <c r="CU55" s="50">
        <v>481.6</v>
      </c>
      <c r="CV55" s="11">
        <f t="shared" si="223"/>
        <v>48.142857142857139</v>
      </c>
      <c r="CW55" s="50">
        <v>1.37</v>
      </c>
      <c r="CX55" s="50">
        <v>4.3730000000000002</v>
      </c>
      <c r="CY55" s="50">
        <v>15.64</v>
      </c>
      <c r="CZ55" s="11">
        <f t="shared" si="224"/>
        <v>10.416058394160583</v>
      </c>
      <c r="DA55" s="50">
        <v>18.11</v>
      </c>
      <c r="DB55" s="50">
        <v>106.6</v>
      </c>
      <c r="DC55" s="50">
        <v>535.70000000000005</v>
      </c>
      <c r="DD55" s="11">
        <f t="shared" si="225"/>
        <v>28.580342352291556</v>
      </c>
      <c r="DE55" s="50">
        <v>48.24</v>
      </c>
      <c r="DF55" s="50">
        <v>62.47</v>
      </c>
      <c r="DG55" s="50">
        <v>72.44</v>
      </c>
      <c r="DH55" s="11">
        <f t="shared" si="226"/>
        <v>0.50165837479270303</v>
      </c>
      <c r="DI55" s="50">
        <v>89.41</v>
      </c>
      <c r="DJ55" s="50">
        <v>38.6</v>
      </c>
      <c r="DK55" s="50">
        <v>13.12</v>
      </c>
      <c r="DL55" s="11">
        <f t="shared" si="227"/>
        <v>-0.85326026171569169</v>
      </c>
      <c r="DM55" s="50">
        <v>132.69999999999999</v>
      </c>
      <c r="DN55" s="50">
        <v>58.82</v>
      </c>
      <c r="DO55" s="50">
        <v>19.37</v>
      </c>
      <c r="DP55" s="11">
        <f t="shared" si="228"/>
        <v>-0.85403165033911077</v>
      </c>
      <c r="DQ55" s="50">
        <v>498</v>
      </c>
      <c r="DR55" s="50">
        <v>297.8</v>
      </c>
      <c r="DS55" s="50">
        <v>174.3</v>
      </c>
      <c r="DT55" s="11">
        <f t="shared" si="229"/>
        <v>-0.65</v>
      </c>
      <c r="DU55" s="50">
        <v>1879</v>
      </c>
      <c r="DV55" s="50">
        <v>2386</v>
      </c>
      <c r="DW55" s="50">
        <v>2998</v>
      </c>
      <c r="DX55" s="11">
        <f t="shared" si="230"/>
        <v>0.59552953698775946</v>
      </c>
      <c r="DY55" s="50">
        <v>14.9</v>
      </c>
      <c r="DZ55" s="50">
        <v>3.7719999999999998</v>
      </c>
      <c r="EA55" s="50">
        <v>1.5669999999999999</v>
      </c>
      <c r="EB55" s="11">
        <f t="shared" si="231"/>
        <v>-0.89483221476510066</v>
      </c>
      <c r="EC55" s="50">
        <v>1.202</v>
      </c>
      <c r="ED55" s="50">
        <v>2.6989999999999998</v>
      </c>
      <c r="EE55" s="50">
        <v>6.476</v>
      </c>
      <c r="EF55" s="11">
        <f t="shared" si="232"/>
        <v>4.3876871880199673</v>
      </c>
      <c r="EG55" s="50">
        <v>14.04</v>
      </c>
      <c r="EH55" s="50">
        <v>8.1219999999999999</v>
      </c>
      <c r="EI55" s="50">
        <v>6.7560000000000002</v>
      </c>
      <c r="EJ55" s="11">
        <f t="shared" si="233"/>
        <v>-0.51880341880341874</v>
      </c>
      <c r="EK55" s="50">
        <v>5.5590000000000002</v>
      </c>
      <c r="EL55" s="50">
        <v>3.5110000000000001</v>
      </c>
      <c r="EM55" s="50">
        <v>1.387</v>
      </c>
      <c r="EN55" s="11">
        <f t="shared" si="234"/>
        <v>-0.75049469329016016</v>
      </c>
      <c r="EO55" s="50">
        <v>1.9</v>
      </c>
      <c r="EP55" s="50">
        <v>2.355</v>
      </c>
      <c r="EQ55" s="50">
        <v>2.774</v>
      </c>
      <c r="ER55" s="11">
        <f t="shared" si="235"/>
        <v>0.46000000000000008</v>
      </c>
      <c r="ES55" s="50">
        <v>0.65600000000000003</v>
      </c>
      <c r="ET55" s="50">
        <v>0.83499999999999996</v>
      </c>
      <c r="EU55" s="50">
        <v>1.097</v>
      </c>
      <c r="EV55" s="11">
        <f t="shared" si="236"/>
        <v>0.67225609756097549</v>
      </c>
      <c r="EW55" s="50">
        <v>0.91</v>
      </c>
      <c r="EX55" s="50">
        <v>0.65400000000000003</v>
      </c>
      <c r="EY55" s="50">
        <v>0.20599999999999999</v>
      </c>
      <c r="EZ55" s="11">
        <f t="shared" si="237"/>
        <v>-0.77362637362637365</v>
      </c>
      <c r="FA55" s="50">
        <v>1.1299999999999999</v>
      </c>
      <c r="FB55" s="50">
        <v>1.266</v>
      </c>
      <c r="FC55" s="50">
        <v>1.3129999999999999</v>
      </c>
      <c r="FD55" s="11">
        <f t="shared" si="238"/>
        <v>0.16194690265486733</v>
      </c>
      <c r="FE55" s="50">
        <v>0.19800000000000001</v>
      </c>
      <c r="FF55" s="50">
        <v>0.26200000000000001</v>
      </c>
      <c r="FG55" s="50">
        <v>0.308</v>
      </c>
      <c r="FH55" s="11">
        <f t="shared" si="239"/>
        <v>0.55555555555555547</v>
      </c>
      <c r="FI55" s="50">
        <v>0.21199999999999999</v>
      </c>
      <c r="FJ55" s="50">
        <v>0.192</v>
      </c>
      <c r="FK55" s="50">
        <v>0.224</v>
      </c>
      <c r="FL55" s="11">
        <f t="shared" si="240"/>
        <v>5.660377358490571E-2</v>
      </c>
      <c r="FM55" s="50">
        <v>56</v>
      </c>
      <c r="FN55" s="50">
        <v>51.11</v>
      </c>
      <c r="FO55" s="50">
        <v>33.18</v>
      </c>
      <c r="FP55" s="11">
        <f t="shared" si="241"/>
        <v>-0.40750000000000003</v>
      </c>
      <c r="FQ55" s="50">
        <v>12.94</v>
      </c>
      <c r="FR55" s="50">
        <v>4.149</v>
      </c>
      <c r="FS55" s="50">
        <v>2.7450000000000001</v>
      </c>
      <c r="FT55" s="11">
        <f t="shared" si="242"/>
        <v>-0.78786707882534779</v>
      </c>
      <c r="FU55" s="50">
        <v>9.6359999999999992</v>
      </c>
      <c r="FV55" s="50">
        <v>3.3769999999999998</v>
      </c>
      <c r="FW55" s="50">
        <v>0.17599999999999999</v>
      </c>
      <c r="FX55" s="11">
        <f t="shared" si="243"/>
        <v>-0.9817351598173516</v>
      </c>
      <c r="FY55" s="50">
        <v>19.45</v>
      </c>
      <c r="FZ55" s="50">
        <v>10.220000000000001</v>
      </c>
      <c r="GA55" s="50">
        <v>12.49</v>
      </c>
      <c r="GB55" s="11">
        <f t="shared" si="244"/>
        <v>-0.35784061696658093</v>
      </c>
      <c r="GC55" s="50">
        <v>56.1</v>
      </c>
      <c r="GD55" s="50">
        <v>31.5</v>
      </c>
      <c r="GE55" s="50">
        <v>6.72</v>
      </c>
      <c r="GF55" s="11">
        <f t="shared" si="245"/>
        <v>-0.88021390374331554</v>
      </c>
      <c r="GG55" s="50">
        <v>12.91</v>
      </c>
      <c r="GH55" s="50">
        <v>23.84</v>
      </c>
      <c r="GI55" s="50">
        <v>49.92</v>
      </c>
      <c r="GJ55" s="11">
        <f t="shared" si="246"/>
        <v>2.8667699457784668</v>
      </c>
      <c r="GK55" s="50">
        <v>1.9730000000000001</v>
      </c>
      <c r="GL55" s="50">
        <v>3.806</v>
      </c>
      <c r="GM55" s="50">
        <v>8.9139999999999997</v>
      </c>
      <c r="GN55" s="11">
        <f t="shared" si="247"/>
        <v>3.5179929042067917</v>
      </c>
      <c r="GO55" s="50">
        <v>4.4880000000000004</v>
      </c>
      <c r="GP55" s="50">
        <v>6.1139999999999999</v>
      </c>
      <c r="GQ55" s="50">
        <v>10.64</v>
      </c>
      <c r="GR55" s="11">
        <f t="shared" si="248"/>
        <v>1.3707664884135471</v>
      </c>
      <c r="GS55" s="50">
        <v>6.9489999999999998</v>
      </c>
      <c r="GT55" s="50">
        <v>15.94</v>
      </c>
      <c r="GU55" s="50">
        <v>25.96</v>
      </c>
      <c r="GV55" s="11">
        <f t="shared" si="249"/>
        <v>2.7357893222046341</v>
      </c>
      <c r="GW55" s="50">
        <v>2.7290000000000001</v>
      </c>
      <c r="GX55" s="50">
        <v>5.3940000000000001</v>
      </c>
      <c r="GY55" s="50">
        <v>10.08</v>
      </c>
      <c r="GZ55" s="11">
        <f t="shared" si="250"/>
        <v>2.6936606815683399</v>
      </c>
      <c r="HA55" s="50">
        <v>2.9769999999999999</v>
      </c>
      <c r="HB55" s="50">
        <v>3.4649999999999999</v>
      </c>
      <c r="HC55" s="50">
        <v>9.4760000000000009</v>
      </c>
      <c r="HD55" s="11">
        <f t="shared" si="251"/>
        <v>2.1830702049042663</v>
      </c>
      <c r="HE55" s="50">
        <v>10.050000000000001</v>
      </c>
      <c r="HF55" s="50">
        <v>10.93</v>
      </c>
      <c r="HG55" s="50">
        <v>13.4</v>
      </c>
      <c r="HH55" s="11">
        <f t="shared" si="252"/>
        <v>0.33333333333333326</v>
      </c>
      <c r="HI55" s="50">
        <v>3.8540000000000001</v>
      </c>
      <c r="HJ55" s="50">
        <v>6.4340000000000002</v>
      </c>
      <c r="HK55" s="50">
        <v>13.62</v>
      </c>
      <c r="HL55" s="11">
        <f t="shared" si="253"/>
        <v>2.5339906590555263</v>
      </c>
      <c r="HM55" s="50">
        <v>3.395</v>
      </c>
      <c r="HN55" s="50">
        <v>4.2690000000000001</v>
      </c>
      <c r="HO55" s="50">
        <v>10.73</v>
      </c>
      <c r="HP55" s="11">
        <f t="shared" si="254"/>
        <v>2.1605301914580268</v>
      </c>
      <c r="HQ55" s="50">
        <v>8.984</v>
      </c>
      <c r="HR55" s="50">
        <v>11.9</v>
      </c>
      <c r="HS55" s="50">
        <v>15.72</v>
      </c>
      <c r="HT55" s="11">
        <f t="shared" si="255"/>
        <v>0.74977738201246669</v>
      </c>
      <c r="HU55" s="50">
        <v>61.43</v>
      </c>
      <c r="HV55" s="50">
        <v>93.52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9.2210000000000001</v>
      </c>
      <c r="IA55" s="50">
        <v>11.27</v>
      </c>
      <c r="IB55" s="11">
        <f t="shared" si="257"/>
        <v>0.94847856154910093</v>
      </c>
      <c r="IC55" s="50">
        <v>7.2869999999999999</v>
      </c>
      <c r="ID55" s="50">
        <v>9.07</v>
      </c>
      <c r="IE55" s="50">
        <v>10.83</v>
      </c>
      <c r="IF55" s="11">
        <f t="shared" si="258"/>
        <v>0.48620831617949778</v>
      </c>
      <c r="IG55" s="50">
        <v>91.54</v>
      </c>
      <c r="IH55" s="50">
        <v>98.03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88.82</v>
      </c>
      <c r="IM55" s="50">
        <v>108.4</v>
      </c>
      <c r="IN55" s="11">
        <f t="shared" si="260"/>
        <v>0.50932887774993063</v>
      </c>
      <c r="IO55" s="50">
        <v>5</v>
      </c>
      <c r="IP55" s="50">
        <v>44.95</v>
      </c>
      <c r="IQ55" s="50">
        <v>80.72</v>
      </c>
      <c r="IR55" s="11">
        <f t="shared" si="261"/>
        <v>15.144</v>
      </c>
      <c r="IS55" s="50">
        <v>2.403</v>
      </c>
      <c r="IT55" s="50">
        <v>20.079999999999998</v>
      </c>
      <c r="IU55" s="50">
        <v>35.950000000000003</v>
      </c>
      <c r="IV55" s="11">
        <f t="shared" si="262"/>
        <v>13.960466084061592</v>
      </c>
      <c r="IW55" s="50">
        <v>4.8140000000000001</v>
      </c>
      <c r="IX55" s="50">
        <v>15.98</v>
      </c>
      <c r="IY55" s="50">
        <v>32.97</v>
      </c>
      <c r="IZ55" s="11">
        <f t="shared" si="263"/>
        <v>5.8487744079767339</v>
      </c>
      <c r="JA55" s="50">
        <v>5053</v>
      </c>
      <c r="JB55" s="50">
        <v>3799</v>
      </c>
      <c r="JC55" s="50">
        <v>5373</v>
      </c>
      <c r="JD55" s="11">
        <f t="shared" si="264"/>
        <v>6.3328715614486442E-2</v>
      </c>
      <c r="JE55" s="50">
        <v>0.89800000000000002</v>
      </c>
      <c r="JF55" s="50">
        <v>1.246</v>
      </c>
      <c r="JG55" s="50">
        <v>2.4750000000000001</v>
      </c>
      <c r="JH55" s="11">
        <f t="shared" si="265"/>
        <v>1.7561247216035634</v>
      </c>
      <c r="JI55" s="50">
        <v>67.44</v>
      </c>
      <c r="JJ55" s="50">
        <v>74.31</v>
      </c>
      <c r="JK55" s="50">
        <v>91.74</v>
      </c>
      <c r="JL55" s="11">
        <f t="shared" si="266"/>
        <v>0.36032028469750887</v>
      </c>
      <c r="JM55" s="50">
        <v>22</v>
      </c>
      <c r="JN55" s="50">
        <v>31.83</v>
      </c>
      <c r="JO55" s="50">
        <v>54.95</v>
      </c>
      <c r="JP55" s="11">
        <f t="shared" si="267"/>
        <v>1.4977272727272728</v>
      </c>
      <c r="JQ55" s="50">
        <v>21</v>
      </c>
      <c r="JR55" s="50">
        <v>81.98</v>
      </c>
      <c r="JS55" s="50">
        <v>392.9</v>
      </c>
      <c r="JT55" s="11">
        <f t="shared" si="268"/>
        <v>17.709523809523809</v>
      </c>
      <c r="JU55" s="50">
        <v>19.47</v>
      </c>
      <c r="JV55" s="50">
        <v>59.9</v>
      </c>
      <c r="JW55" s="50">
        <v>96.69</v>
      </c>
      <c r="JX55" s="11">
        <f t="shared" si="269"/>
        <v>3.9661016949152543</v>
      </c>
      <c r="JY55" s="50">
        <v>1.6739999999999999</v>
      </c>
      <c r="JZ55" s="50">
        <v>16.3</v>
      </c>
      <c r="KA55" s="50">
        <v>90.61</v>
      </c>
      <c r="KB55" s="11">
        <f t="shared" si="270"/>
        <v>53.127837514934285</v>
      </c>
      <c r="KC55" s="50">
        <v>17.16</v>
      </c>
      <c r="KD55" s="50">
        <v>83.5</v>
      </c>
      <c r="KE55" s="50">
        <v>100</v>
      </c>
      <c r="KF55" s="11">
        <f t="shared" si="271"/>
        <v>4.8275058275058278</v>
      </c>
      <c r="KG55" s="50">
        <v>63.23</v>
      </c>
      <c r="KH55" s="50">
        <v>94.27</v>
      </c>
      <c r="KI55" s="50">
        <v>100</v>
      </c>
      <c r="KJ55" s="11">
        <f t="shared" si="272"/>
        <v>0.58152775581211458</v>
      </c>
      <c r="KK55" s="50">
        <v>55.69</v>
      </c>
      <c r="KL55" s="50">
        <v>94.55</v>
      </c>
      <c r="KM55" s="50">
        <v>100</v>
      </c>
      <c r="KN55" s="11">
        <f t="shared" si="273"/>
        <v>0.79565451607110804</v>
      </c>
      <c r="KO55" s="50">
        <v>14.02</v>
      </c>
      <c r="KP55" s="50">
        <v>22.21</v>
      </c>
      <c r="KQ55" s="50">
        <v>36.340000000000003</v>
      </c>
      <c r="KR55" s="11">
        <f t="shared" si="274"/>
        <v>1.5920114122681885</v>
      </c>
      <c r="KS55" s="50">
        <v>156</v>
      </c>
      <c r="KT55" s="50">
        <v>197.4</v>
      </c>
      <c r="KU55" s="50">
        <v>236.9</v>
      </c>
      <c r="KV55" s="11">
        <f t="shared" si="275"/>
        <v>0.51858974358974363</v>
      </c>
      <c r="KW55" s="50">
        <v>0.68799999999999994</v>
      </c>
      <c r="KX55" s="50">
        <v>2.0739999999999998</v>
      </c>
      <c r="KY55" s="50">
        <v>3.2469999999999999</v>
      </c>
      <c r="KZ55" s="11">
        <f t="shared" si="276"/>
        <v>3.7194767441860472</v>
      </c>
      <c r="LA55" s="50">
        <v>37.799999999999997</v>
      </c>
      <c r="LB55" s="50">
        <v>154</v>
      </c>
      <c r="LC55" s="50">
        <v>153.80000000000001</v>
      </c>
      <c r="LD55" s="11">
        <f t="shared" si="277"/>
        <v>3.0687830687830693</v>
      </c>
      <c r="LE55" s="50">
        <v>6.7000000000000004E-2</v>
      </c>
      <c r="LF55" s="50">
        <v>153.4</v>
      </c>
      <c r="LG55" s="50">
        <v>151.80000000000001</v>
      </c>
      <c r="LH55" s="11">
        <f t="shared" si="278"/>
        <v>2264.6716417910447</v>
      </c>
      <c r="LI55" s="50">
        <v>1.018</v>
      </c>
      <c r="LJ55" s="50">
        <v>5.7060000000000004</v>
      </c>
      <c r="LK55" s="50">
        <v>14.29</v>
      </c>
      <c r="LL55" s="11">
        <f t="shared" si="279"/>
        <v>13.037328094302552</v>
      </c>
      <c r="LM55" s="50">
        <v>1.198</v>
      </c>
      <c r="LN55" s="50">
        <v>7.2480000000000002</v>
      </c>
      <c r="LO55" s="50">
        <v>23.6</v>
      </c>
      <c r="LP55" s="11">
        <f t="shared" si="280"/>
        <v>18.699499165275462</v>
      </c>
      <c r="LQ55" s="50">
        <v>63.23</v>
      </c>
      <c r="LR55" s="50">
        <v>12.84</v>
      </c>
      <c r="LS55" s="50">
        <v>20.239999999999998</v>
      </c>
      <c r="LT55" s="11">
        <f t="shared" si="281"/>
        <v>-0.67989878222362798</v>
      </c>
      <c r="LU55" s="50">
        <v>7.3949999999999996</v>
      </c>
      <c r="LV55" s="50">
        <v>61.82</v>
      </c>
      <c r="LW55" s="50">
        <v>66.260000000000005</v>
      </c>
      <c r="LX55" s="11">
        <f t="shared" si="282"/>
        <v>7.9601081812035179</v>
      </c>
      <c r="LY55" s="50">
        <v>11.64</v>
      </c>
      <c r="LZ55" s="50">
        <v>8.1539999999999999</v>
      </c>
      <c r="MA55" s="50">
        <v>4.6319999999999997</v>
      </c>
      <c r="MB55" s="11">
        <f t="shared" si="283"/>
        <v>-0.60206185567010317</v>
      </c>
      <c r="MC55" s="50">
        <v>17.739999999999998</v>
      </c>
      <c r="MD55" s="50">
        <v>17.190000000000001</v>
      </c>
      <c r="ME55" s="50">
        <v>8.8699999999999992</v>
      </c>
      <c r="MF55" s="11">
        <f t="shared" si="284"/>
        <v>-0.5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0.313</v>
      </c>
      <c r="MM55" s="50">
        <v>0.25700000000000001</v>
      </c>
      <c r="MN55" s="11">
        <f t="shared" si="286"/>
        <v>-0.32010582010582012</v>
      </c>
      <c r="MO55" s="50">
        <v>3</v>
      </c>
      <c r="MP55" s="50">
        <v>3.4660000000000002</v>
      </c>
      <c r="MQ55" s="50">
        <v>5.1040000000000001</v>
      </c>
      <c r="MR55" s="11">
        <f t="shared" si="287"/>
        <v>0.70133333333333336</v>
      </c>
      <c r="MS55" s="50">
        <v>1.67</v>
      </c>
      <c r="MT55" s="50">
        <v>2.4420000000000002</v>
      </c>
      <c r="MU55" s="50">
        <v>3.3039999999999998</v>
      </c>
      <c r="MV55" s="11">
        <f t="shared" si="288"/>
        <v>0.97844311377245508</v>
      </c>
      <c r="MW55" s="50">
        <v>2.0209999999999999</v>
      </c>
      <c r="MX55" s="50">
        <v>2.6549999999999998</v>
      </c>
      <c r="MY55" s="50">
        <v>3.4079999999999999</v>
      </c>
      <c r="MZ55" s="11">
        <f t="shared" si="289"/>
        <v>0.68629391390400796</v>
      </c>
      <c r="NA55" s="50">
        <v>17</v>
      </c>
      <c r="NB55" s="50">
        <v>17.27</v>
      </c>
      <c r="NC55" s="50">
        <v>18.850000000000001</v>
      </c>
      <c r="ND55" s="11">
        <f t="shared" si="290"/>
        <v>0.10882352941176479</v>
      </c>
      <c r="NE55" s="50">
        <v>9</v>
      </c>
      <c r="NF55" s="50">
        <v>10.95</v>
      </c>
      <c r="NG55" s="50">
        <v>12.88</v>
      </c>
      <c r="NH55" s="11">
        <f t="shared" si="291"/>
        <v>0.43111111111111122</v>
      </c>
      <c r="NI55" s="50">
        <v>0.42599999999999999</v>
      </c>
      <c r="NJ55" s="50">
        <v>0.46200000000000002</v>
      </c>
      <c r="NK55" s="50">
        <v>0.58599999999999997</v>
      </c>
      <c r="NL55" s="11">
        <f t="shared" si="292"/>
        <v>0.37558685446009382</v>
      </c>
      <c r="NM55" s="50">
        <v>7.24</v>
      </c>
      <c r="NN55" s="50">
        <v>7.9560000000000004</v>
      </c>
      <c r="NO55" s="50">
        <v>8.7490000000000006</v>
      </c>
      <c r="NP55" s="11">
        <f t="shared" si="293"/>
        <v>0.20842541436464093</v>
      </c>
      <c r="NQ55" s="50">
        <v>19.45</v>
      </c>
      <c r="NR55" s="50">
        <v>23.87</v>
      </c>
      <c r="NS55" s="50">
        <v>20.39</v>
      </c>
      <c r="NT55" s="11">
        <f t="shared" si="294"/>
        <v>4.8329048843187727E-2</v>
      </c>
      <c r="NU55" s="50">
        <v>36.15</v>
      </c>
      <c r="NV55" s="50">
        <v>50.98</v>
      </c>
      <c r="NW55" s="50">
        <v>56.65</v>
      </c>
      <c r="NX55" s="11">
        <f t="shared" si="295"/>
        <v>0.56708160442600275</v>
      </c>
      <c r="NY55" s="50">
        <v>0.77200000000000002</v>
      </c>
      <c r="NZ55" s="50">
        <v>0.83699999999999997</v>
      </c>
      <c r="OA55" s="50">
        <v>0.89300000000000002</v>
      </c>
      <c r="OB55" s="11">
        <f t="shared" si="296"/>
        <v>0.15673575129533679</v>
      </c>
      <c r="OC55" s="50">
        <v>0.35799999999999998</v>
      </c>
      <c r="OD55" s="50">
        <v>0.34699999999999998</v>
      </c>
      <c r="OE55" s="50">
        <v>0.51700000000000002</v>
      </c>
      <c r="OF55" s="11">
        <f t="shared" si="297"/>
        <v>0.44413407821229062</v>
      </c>
      <c r="OG55" s="50">
        <v>0.63800000000000001</v>
      </c>
      <c r="OH55" s="50">
        <v>0.66300000000000003</v>
      </c>
      <c r="OI55" s="50">
        <v>0.76400000000000001</v>
      </c>
      <c r="OJ55" s="11">
        <f t="shared" si="298"/>
        <v>0.19749216300940439</v>
      </c>
      <c r="OK55" s="50">
        <v>0.58899999999999997</v>
      </c>
      <c r="OL55" s="50">
        <v>0.61599999999999999</v>
      </c>
      <c r="OM55" s="50">
        <v>0.72499999999999998</v>
      </c>
      <c r="ON55" s="11">
        <f t="shared" si="299"/>
        <v>0.23089983022071311</v>
      </c>
      <c r="OO55" s="34"/>
    </row>
    <row r="56" spans="2:405" s="44" customFormat="1">
      <c r="B56" s="45" t="s">
        <v>37</v>
      </c>
      <c r="C56" s="46"/>
      <c r="D56" s="46" t="s">
        <v>381</v>
      </c>
      <c r="E56" s="47">
        <v>9.6359999999999992</v>
      </c>
      <c r="F56" s="47">
        <v>18.89</v>
      </c>
      <c r="G56" s="47">
        <v>31.21</v>
      </c>
      <c r="H56" s="48">
        <f t="shared" si="200"/>
        <v>2.2388958073889582</v>
      </c>
      <c r="I56" s="47">
        <v>627.29999999999995</v>
      </c>
      <c r="J56" s="47">
        <v>627.29999999999995</v>
      </c>
      <c r="K56" s="47">
        <v>627.29999999999995</v>
      </c>
      <c r="L56" s="48">
        <f t="shared" si="201"/>
        <v>0</v>
      </c>
      <c r="M56" s="47">
        <v>242.2</v>
      </c>
      <c r="N56" s="47">
        <v>242.2</v>
      </c>
      <c r="O56" s="47">
        <v>242.2</v>
      </c>
      <c r="P56" s="48">
        <f t="shared" si="202"/>
        <v>0</v>
      </c>
      <c r="Q56" s="47">
        <v>15.36</v>
      </c>
      <c r="R56" s="47">
        <v>30.12</v>
      </c>
      <c r="S56" s="47">
        <v>49.74</v>
      </c>
      <c r="T56" s="48">
        <f t="shared" si="203"/>
        <v>2.2382812500000004</v>
      </c>
      <c r="U56" s="47">
        <v>39.78</v>
      </c>
      <c r="V56" s="47">
        <v>78.010000000000005</v>
      </c>
      <c r="W56" s="47">
        <v>128.80000000000001</v>
      </c>
      <c r="X56" s="48">
        <f t="shared" si="204"/>
        <v>2.2378079436902967</v>
      </c>
      <c r="Y56" s="47">
        <v>36.11</v>
      </c>
      <c r="Z56" s="47">
        <v>42.38</v>
      </c>
      <c r="AA56" s="47">
        <v>49.96</v>
      </c>
      <c r="AB56" s="48">
        <f t="shared" si="205"/>
        <v>0.38355026308501805</v>
      </c>
      <c r="AC56" s="47">
        <v>2.4430000000000001</v>
      </c>
      <c r="AD56" s="47">
        <v>2.4529999999999998</v>
      </c>
      <c r="AE56" s="47">
        <v>1.448</v>
      </c>
      <c r="AF56" s="48">
        <f t="shared" si="206"/>
        <v>-0.40728612361850186</v>
      </c>
      <c r="AG56" s="47">
        <v>6.8559999999999999</v>
      </c>
      <c r="AH56" s="47">
        <v>4.7359999999999998</v>
      </c>
      <c r="AI56" s="47">
        <v>2.6429999999999998</v>
      </c>
      <c r="AJ56" s="48">
        <f t="shared" si="207"/>
        <v>-0.61449824970828471</v>
      </c>
      <c r="AK56" s="47">
        <v>4.5960000000000001</v>
      </c>
      <c r="AL56" s="47">
        <v>8.1170000000000009</v>
      </c>
      <c r="AM56" s="47">
        <v>9.8140000000000001</v>
      </c>
      <c r="AN56" s="48">
        <f t="shared" si="208"/>
        <v>1.1353350739773715</v>
      </c>
      <c r="AO56" s="47">
        <v>0.27200000000000002</v>
      </c>
      <c r="AP56" s="47">
        <v>0.57799999999999996</v>
      </c>
      <c r="AQ56" s="47">
        <v>1.4610000000000001</v>
      </c>
      <c r="AR56" s="48">
        <f t="shared" si="209"/>
        <v>4.3713235294117645</v>
      </c>
      <c r="AS56" s="47">
        <v>0.49299999999999999</v>
      </c>
      <c r="AT56" s="47">
        <v>0.49299999999999999</v>
      </c>
      <c r="AU56" s="47">
        <v>0.41</v>
      </c>
      <c r="AV56" s="48">
        <f t="shared" si="210"/>
        <v>-0.16835699797160247</v>
      </c>
      <c r="AW56" s="47">
        <v>0.41699999999999998</v>
      </c>
      <c r="AX56" s="47">
        <v>0.58099999999999996</v>
      </c>
      <c r="AY56" s="47">
        <v>0.74399999999999999</v>
      </c>
      <c r="AZ56" s="48">
        <f t="shared" si="211"/>
        <v>0.78417266187050372</v>
      </c>
      <c r="BA56" s="47">
        <v>0.35199999999999998</v>
      </c>
      <c r="BB56" s="47">
        <v>0.48899999999999999</v>
      </c>
      <c r="BC56" s="47">
        <v>0.628</v>
      </c>
      <c r="BD56" s="48">
        <f t="shared" si="212"/>
        <v>0.78409090909090917</v>
      </c>
      <c r="BE56" s="47">
        <v>5.5650000000000004</v>
      </c>
      <c r="BF56" s="47">
        <v>11.1</v>
      </c>
      <c r="BG56" s="47">
        <v>8.8759999999999994</v>
      </c>
      <c r="BH56" s="48">
        <f t="shared" si="213"/>
        <v>0.59496855345911925</v>
      </c>
      <c r="BI56" s="47">
        <v>0.57699999999999996</v>
      </c>
      <c r="BJ56" s="47">
        <v>0.58699999999999997</v>
      </c>
      <c r="BK56" s="47">
        <v>0.28399999999999997</v>
      </c>
      <c r="BL56" s="48">
        <f t="shared" si="214"/>
        <v>-0.50779896013864823</v>
      </c>
      <c r="BM56" s="47">
        <v>8.3780000000000001</v>
      </c>
      <c r="BN56" s="47">
        <v>16.41</v>
      </c>
      <c r="BO56" s="47">
        <v>17.22</v>
      </c>
      <c r="BP56" s="48">
        <f t="shared" si="215"/>
        <v>1.0553831463356409</v>
      </c>
      <c r="BQ56" s="47">
        <v>0.86899999999999999</v>
      </c>
      <c r="BR56" s="47">
        <v>0.86899999999999999</v>
      </c>
      <c r="BS56" s="47">
        <v>0.55200000000000005</v>
      </c>
      <c r="BT56" s="48">
        <f t="shared" si="216"/>
        <v>-0.36478711162255462</v>
      </c>
      <c r="BU56" s="47">
        <v>9.4719999999999995</v>
      </c>
      <c r="BV56" s="47">
        <v>18.54</v>
      </c>
      <c r="BW56" s="47">
        <v>25.29</v>
      </c>
      <c r="BX56" s="48">
        <f t="shared" si="217"/>
        <v>1.6699746621621623</v>
      </c>
      <c r="BY56" s="47">
        <v>98.29</v>
      </c>
      <c r="BZ56" s="47">
        <v>98.14</v>
      </c>
      <c r="CA56" s="47">
        <v>81.05</v>
      </c>
      <c r="CB56" s="48">
        <f t="shared" si="218"/>
        <v>-0.17539932851765191</v>
      </c>
      <c r="CC56" s="47">
        <v>9.5399999999999991</v>
      </c>
      <c r="CD56" s="47">
        <v>18.71</v>
      </c>
      <c r="CE56" s="47">
        <v>28.9</v>
      </c>
      <c r="CF56" s="48">
        <f t="shared" si="219"/>
        <v>2.0293501048218032</v>
      </c>
      <c r="CG56" s="47">
        <v>99</v>
      </c>
      <c r="CH56" s="47">
        <v>99</v>
      </c>
      <c r="CI56" s="47">
        <v>92.6</v>
      </c>
      <c r="CJ56" s="48">
        <f t="shared" si="220"/>
        <v>-6.4646464646464702E-2</v>
      </c>
      <c r="CK56" s="47">
        <v>9.5399999999999991</v>
      </c>
      <c r="CL56" s="47">
        <v>18.71</v>
      </c>
      <c r="CM56" s="47">
        <v>30.52</v>
      </c>
      <c r="CN56" s="48">
        <f t="shared" si="221"/>
        <v>2.1991614255765199</v>
      </c>
      <c r="CO56" s="47">
        <v>99</v>
      </c>
      <c r="CP56" s="47">
        <v>99</v>
      </c>
      <c r="CQ56" s="47">
        <v>97.8</v>
      </c>
      <c r="CR56" s="48">
        <f t="shared" si="222"/>
        <v>-1.2121212121212151E-2</v>
      </c>
      <c r="CS56" s="47">
        <v>2.137</v>
      </c>
      <c r="CT56" s="47">
        <v>4.4820000000000002</v>
      </c>
      <c r="CU56" s="47">
        <v>31.9</v>
      </c>
      <c r="CV56" s="48">
        <f t="shared" si="223"/>
        <v>13.927468413664014</v>
      </c>
      <c r="CW56" s="47">
        <v>0.51700000000000002</v>
      </c>
      <c r="CX56" s="47">
        <v>0.69799999999999995</v>
      </c>
      <c r="CY56" s="47">
        <v>2.278</v>
      </c>
      <c r="CZ56" s="48">
        <f t="shared" si="224"/>
        <v>3.4061895551257253</v>
      </c>
      <c r="DA56" s="47">
        <v>4.984</v>
      </c>
      <c r="DB56" s="47">
        <v>13.18</v>
      </c>
      <c r="DC56" s="47">
        <v>71.099999999999994</v>
      </c>
      <c r="DD56" s="48">
        <f t="shared" si="225"/>
        <v>13.265650080256822</v>
      </c>
      <c r="DE56" s="47">
        <v>51.01</v>
      </c>
      <c r="DF56" s="47">
        <v>62.61</v>
      </c>
      <c r="DG56" s="47">
        <v>70.540000000000006</v>
      </c>
      <c r="DH56" s="48">
        <f t="shared" si="226"/>
        <v>0.38286610468535598</v>
      </c>
      <c r="DI56" s="47">
        <v>101.4</v>
      </c>
      <c r="DJ56" s="47">
        <v>44.63</v>
      </c>
      <c r="DK56" s="47">
        <v>15.55</v>
      </c>
      <c r="DL56" s="48">
        <f t="shared" si="227"/>
        <v>-0.846646942800789</v>
      </c>
      <c r="DM56" s="47">
        <v>157.5</v>
      </c>
      <c r="DN56" s="47">
        <v>72.930000000000007</v>
      </c>
      <c r="DO56" s="47">
        <v>26.11</v>
      </c>
      <c r="DP56" s="48">
        <f t="shared" si="228"/>
        <v>-0.83422222222222209</v>
      </c>
      <c r="DQ56" s="47">
        <v>366</v>
      </c>
      <c r="DR56" s="47">
        <v>267.39999999999998</v>
      </c>
      <c r="DS56" s="47">
        <v>193.1</v>
      </c>
      <c r="DT56" s="48">
        <f t="shared" si="229"/>
        <v>-0.47240437158469945</v>
      </c>
      <c r="DU56" s="47">
        <v>2121</v>
      </c>
      <c r="DV56" s="47">
        <v>1678</v>
      </c>
      <c r="DW56" s="47">
        <v>2589</v>
      </c>
      <c r="DX56" s="48">
        <f t="shared" si="230"/>
        <v>0.22065063649222066</v>
      </c>
      <c r="DY56" s="47">
        <v>32.799999999999997</v>
      </c>
      <c r="DZ56" s="47">
        <v>10.7</v>
      </c>
      <c r="EA56" s="47">
        <v>2.4129999999999998</v>
      </c>
      <c r="EB56" s="48">
        <f t="shared" si="231"/>
        <v>-0.92643292682926826</v>
      </c>
      <c r="EC56" s="47">
        <v>2.8620000000000001</v>
      </c>
      <c r="ED56" s="47">
        <v>2.1179999999999999</v>
      </c>
      <c r="EE56" s="47">
        <v>4.4720000000000004</v>
      </c>
      <c r="EF56" s="48">
        <f t="shared" si="232"/>
        <v>0.56254367575122299</v>
      </c>
      <c r="EG56" s="47">
        <v>15.64</v>
      </c>
      <c r="EH56" s="47">
        <v>9.1539999999999999</v>
      </c>
      <c r="EI56" s="47">
        <v>7.8550000000000004</v>
      </c>
      <c r="EJ56" s="48">
        <f t="shared" si="233"/>
        <v>-0.49776214833759591</v>
      </c>
      <c r="EK56" s="47">
        <v>3.802</v>
      </c>
      <c r="EL56" s="47">
        <v>2.7120000000000002</v>
      </c>
      <c r="EM56" s="47">
        <v>0.88700000000000001</v>
      </c>
      <c r="EN56" s="48">
        <f t="shared" si="234"/>
        <v>-0.76670173592845869</v>
      </c>
      <c r="EO56" s="47">
        <v>1.7170000000000001</v>
      </c>
      <c r="EP56" s="47">
        <v>2.298</v>
      </c>
      <c r="EQ56" s="47">
        <v>2.8250000000000002</v>
      </c>
      <c r="ER56" s="48">
        <f t="shared" si="235"/>
        <v>0.64531158998252769</v>
      </c>
      <c r="ES56" s="47">
        <v>0.86799999999999999</v>
      </c>
      <c r="ET56" s="47">
        <v>1.468</v>
      </c>
      <c r="EU56" s="47">
        <v>1.8460000000000001</v>
      </c>
      <c r="EV56" s="48">
        <f t="shared" si="236"/>
        <v>1.1267281105990785</v>
      </c>
      <c r="EW56" s="47">
        <v>0.68</v>
      </c>
      <c r="EX56" s="47">
        <v>0.64400000000000002</v>
      </c>
      <c r="EY56" s="47">
        <v>0.27400000000000002</v>
      </c>
      <c r="EZ56" s="48">
        <f t="shared" si="237"/>
        <v>-0.59705882352941175</v>
      </c>
      <c r="FA56" s="47">
        <v>1.0449999999999999</v>
      </c>
      <c r="FB56" s="47">
        <v>1.3720000000000001</v>
      </c>
      <c r="FC56" s="47">
        <v>1.452</v>
      </c>
      <c r="FD56" s="48">
        <f t="shared" si="238"/>
        <v>0.38947368421052636</v>
      </c>
      <c r="FE56" s="47">
        <v>0.36099999999999999</v>
      </c>
      <c r="FF56" s="47">
        <v>0.624</v>
      </c>
      <c r="FG56" s="47">
        <v>0.78500000000000003</v>
      </c>
      <c r="FH56" s="48">
        <f t="shared" si="239"/>
        <v>1.1745152354570638</v>
      </c>
      <c r="FI56" s="47">
        <v>0.153</v>
      </c>
      <c r="FJ56" s="47">
        <v>0.155</v>
      </c>
      <c r="FK56" s="47">
        <v>0.185</v>
      </c>
      <c r="FL56" s="48">
        <f t="shared" si="240"/>
        <v>0.20915032679738563</v>
      </c>
      <c r="FM56" s="47">
        <v>1.6</v>
      </c>
      <c r="FN56" s="47">
        <v>3.22</v>
      </c>
      <c r="FO56" s="47">
        <v>2.4580000000000002</v>
      </c>
      <c r="FP56" s="48">
        <f t="shared" si="241"/>
        <v>0.53625</v>
      </c>
      <c r="FQ56" s="47">
        <v>18.43</v>
      </c>
      <c r="FR56" s="47">
        <v>7.6539999999999999</v>
      </c>
      <c r="FS56" s="47">
        <v>1.673</v>
      </c>
      <c r="FT56" s="48">
        <f t="shared" si="242"/>
        <v>-0.90922409115572422</v>
      </c>
      <c r="FU56" s="47">
        <v>5.74</v>
      </c>
      <c r="FV56" s="47">
        <v>3.6150000000000002</v>
      </c>
      <c r="FW56" s="47">
        <v>0.55800000000000005</v>
      </c>
      <c r="FX56" s="48">
        <f t="shared" si="243"/>
        <v>-0.90278745644599312</v>
      </c>
      <c r="FY56" s="47">
        <v>25.21</v>
      </c>
      <c r="FZ56" s="47">
        <v>12.79</v>
      </c>
      <c r="GA56" s="47">
        <v>5.1239999999999997</v>
      </c>
      <c r="GB56" s="48">
        <f t="shared" si="244"/>
        <v>-0.79674732249107505</v>
      </c>
      <c r="GC56" s="47">
        <v>50.5</v>
      </c>
      <c r="GD56" s="47">
        <v>44.15</v>
      </c>
      <c r="GE56" s="47">
        <v>15.23</v>
      </c>
      <c r="GF56" s="48">
        <f t="shared" si="245"/>
        <v>-0.69841584158415837</v>
      </c>
      <c r="GG56" s="47">
        <v>10.24</v>
      </c>
      <c r="GH56" s="47">
        <v>16.97</v>
      </c>
      <c r="GI56" s="47">
        <v>54.24</v>
      </c>
      <c r="GJ56" s="48">
        <f t="shared" si="246"/>
        <v>4.296875</v>
      </c>
      <c r="GK56" s="47">
        <v>1.569</v>
      </c>
      <c r="GL56" s="47">
        <v>2.8690000000000002</v>
      </c>
      <c r="GM56" s="47">
        <v>6.1719999999999997</v>
      </c>
      <c r="GN56" s="48">
        <f t="shared" si="247"/>
        <v>2.9337157425111537</v>
      </c>
      <c r="GO56" s="47">
        <v>3.6379999999999999</v>
      </c>
      <c r="GP56" s="47">
        <v>5.1520000000000001</v>
      </c>
      <c r="GQ56" s="47">
        <v>5.6710000000000003</v>
      </c>
      <c r="GR56" s="48">
        <f t="shared" si="248"/>
        <v>0.55882352941176483</v>
      </c>
      <c r="GS56" s="47">
        <v>4.46</v>
      </c>
      <c r="GT56" s="47">
        <v>9.0850000000000009</v>
      </c>
      <c r="GU56" s="47">
        <v>23.16</v>
      </c>
      <c r="GV56" s="48">
        <f t="shared" si="249"/>
        <v>4.1928251121076228</v>
      </c>
      <c r="GW56" s="47">
        <v>2.2559999999999998</v>
      </c>
      <c r="GX56" s="47">
        <v>4.4770000000000003</v>
      </c>
      <c r="GY56" s="47">
        <v>8.1449999999999996</v>
      </c>
      <c r="GZ56" s="48">
        <f t="shared" si="250"/>
        <v>2.6103723404255317</v>
      </c>
      <c r="HA56" s="47">
        <v>2.4550000000000001</v>
      </c>
      <c r="HB56" s="47">
        <v>2.6739999999999999</v>
      </c>
      <c r="HC56" s="47">
        <v>3.87</v>
      </c>
      <c r="HD56" s="48">
        <f t="shared" si="251"/>
        <v>0.57637474541751532</v>
      </c>
      <c r="HE56" s="47">
        <v>9.9580000000000002</v>
      </c>
      <c r="HF56" s="47">
        <v>12.66</v>
      </c>
      <c r="HG56" s="47">
        <v>13.37</v>
      </c>
      <c r="HH56" s="48">
        <f t="shared" si="252"/>
        <v>0.34263908415344435</v>
      </c>
      <c r="HI56" s="47">
        <v>8.0459999999999994</v>
      </c>
      <c r="HJ56" s="47">
        <v>15.35</v>
      </c>
      <c r="HK56" s="47">
        <v>23.19</v>
      </c>
      <c r="HL56" s="48">
        <f t="shared" si="253"/>
        <v>1.882177479492916</v>
      </c>
      <c r="HM56" s="47">
        <v>1.665</v>
      </c>
      <c r="HN56" s="47">
        <v>1.1439999999999999</v>
      </c>
      <c r="HO56" s="47">
        <v>2.9350000000000001</v>
      </c>
      <c r="HP56" s="48">
        <f t="shared" si="254"/>
        <v>0.76276276276276278</v>
      </c>
      <c r="HQ56" s="47">
        <v>7.6849999999999996</v>
      </c>
      <c r="HR56" s="47">
        <v>13.44</v>
      </c>
      <c r="HS56" s="47">
        <v>19.46</v>
      </c>
      <c r="HT56" s="48">
        <f t="shared" si="255"/>
        <v>1.5322055953155502</v>
      </c>
      <c r="HU56" s="47">
        <v>54.43</v>
      </c>
      <c r="HV56" s="47">
        <v>79.09</v>
      </c>
      <c r="HW56" s="47">
        <v>95.21</v>
      </c>
      <c r="HX56" s="48">
        <f t="shared" si="256"/>
        <v>0.74921918059893433</v>
      </c>
      <c r="HY56" s="47">
        <v>0.53</v>
      </c>
      <c r="HZ56" s="47">
        <v>1.454</v>
      </c>
      <c r="IA56" s="47">
        <v>4.5469999999999997</v>
      </c>
      <c r="IB56" s="48">
        <f t="shared" si="257"/>
        <v>7.5792452830188664</v>
      </c>
      <c r="IC56" s="47">
        <v>1.833</v>
      </c>
      <c r="ID56" s="47">
        <v>2.3090000000000002</v>
      </c>
      <c r="IE56" s="47">
        <v>3.8239999999999998</v>
      </c>
      <c r="IF56" s="48">
        <f t="shared" si="258"/>
        <v>1.0861974904528096</v>
      </c>
      <c r="IG56" s="47">
        <v>32.479999999999997</v>
      </c>
      <c r="IH56" s="47">
        <v>60.2</v>
      </c>
      <c r="II56" s="47">
        <v>90.38</v>
      </c>
      <c r="IJ56" s="48">
        <f t="shared" si="259"/>
        <v>1.7826354679802956</v>
      </c>
      <c r="IK56" s="47">
        <v>10.15</v>
      </c>
      <c r="IL56" s="47">
        <v>42.84</v>
      </c>
      <c r="IM56" s="47">
        <v>72.73</v>
      </c>
      <c r="IN56" s="48">
        <f t="shared" si="260"/>
        <v>6.1655172413793107</v>
      </c>
      <c r="IO56" s="47">
        <v>6.9859999999999998</v>
      </c>
      <c r="IP56" s="47">
        <v>15.18</v>
      </c>
      <c r="IQ56" s="47">
        <v>41.84</v>
      </c>
      <c r="IR56" s="48">
        <f t="shared" si="261"/>
        <v>4.9891210993415411</v>
      </c>
      <c r="IS56" s="47">
        <v>0.5</v>
      </c>
      <c r="IT56" s="47">
        <v>2.4420000000000002</v>
      </c>
      <c r="IU56" s="47">
        <v>15.32</v>
      </c>
      <c r="IV56" s="48">
        <f t="shared" si="262"/>
        <v>29.64</v>
      </c>
      <c r="IW56" s="47">
        <v>0.57099999999999995</v>
      </c>
      <c r="IX56" s="47">
        <v>1.8720000000000001</v>
      </c>
      <c r="IY56" s="47">
        <v>12.45</v>
      </c>
      <c r="IZ56" s="48">
        <f t="shared" si="263"/>
        <v>20.803852889667251</v>
      </c>
      <c r="JA56" s="47">
        <v>2293</v>
      </c>
      <c r="JB56" s="47">
        <v>1535</v>
      </c>
      <c r="JC56" s="47">
        <v>1906</v>
      </c>
      <c r="JD56" s="48">
        <f t="shared" si="264"/>
        <v>-0.16877453118185784</v>
      </c>
      <c r="JE56" s="47">
        <v>0.35199999999999998</v>
      </c>
      <c r="JF56" s="47">
        <v>0.46200000000000002</v>
      </c>
      <c r="JG56" s="47">
        <v>0.94799999999999995</v>
      </c>
      <c r="JH56" s="48">
        <f t="shared" si="265"/>
        <v>1.6931818181818181</v>
      </c>
      <c r="JI56" s="47">
        <v>35.4</v>
      </c>
      <c r="JJ56" s="47">
        <v>36.35</v>
      </c>
      <c r="JK56" s="47">
        <v>46.54</v>
      </c>
      <c r="JL56" s="48">
        <f t="shared" si="266"/>
        <v>0.31468926553672322</v>
      </c>
      <c r="JM56" s="47">
        <v>11.8</v>
      </c>
      <c r="JN56" s="47">
        <v>14.29</v>
      </c>
      <c r="JO56" s="47">
        <v>23.1</v>
      </c>
      <c r="JP56" s="48">
        <f t="shared" si="267"/>
        <v>0.9576271186440678</v>
      </c>
      <c r="JQ56" s="47">
        <v>4.5570000000000004</v>
      </c>
      <c r="JR56" s="47">
        <v>2.7589999999999999</v>
      </c>
      <c r="JS56" s="47">
        <v>11.29</v>
      </c>
      <c r="JT56" s="48">
        <f t="shared" si="268"/>
        <v>1.4775071318850117</v>
      </c>
      <c r="JU56" s="47">
        <v>7.7990000000000004</v>
      </c>
      <c r="JV56" s="47">
        <v>14.14</v>
      </c>
      <c r="JW56" s="47">
        <v>45.01</v>
      </c>
      <c r="JX56" s="48">
        <f t="shared" si="269"/>
        <v>4.7712527247082956</v>
      </c>
      <c r="JY56" s="47">
        <v>8.3000000000000004E-2</v>
      </c>
      <c r="JZ56" s="47">
        <v>0.14000000000000001</v>
      </c>
      <c r="KA56" s="47">
        <v>0.33200000000000002</v>
      </c>
      <c r="KB56" s="48">
        <f t="shared" si="270"/>
        <v>3</v>
      </c>
      <c r="KC56" s="47">
        <v>4.6580000000000004</v>
      </c>
      <c r="KD56" s="47">
        <v>68.989999999999995</v>
      </c>
      <c r="KE56" s="47">
        <v>100</v>
      </c>
      <c r="KF56" s="48">
        <f t="shared" si="271"/>
        <v>20.468441391155</v>
      </c>
      <c r="KG56" s="47">
        <v>29.28</v>
      </c>
      <c r="KH56" s="47">
        <v>81.08</v>
      </c>
      <c r="KI56" s="47">
        <v>100</v>
      </c>
      <c r="KJ56" s="48">
        <f t="shared" si="272"/>
        <v>2.4153005464480874</v>
      </c>
      <c r="KK56" s="47">
        <v>38.119999999999997</v>
      </c>
      <c r="KL56" s="47">
        <v>81.55</v>
      </c>
      <c r="KM56" s="47">
        <v>100</v>
      </c>
      <c r="KN56" s="48">
        <f t="shared" si="273"/>
        <v>1.6232948583420779</v>
      </c>
      <c r="KO56" s="47">
        <v>7.22</v>
      </c>
      <c r="KP56" s="47">
        <v>15.63</v>
      </c>
      <c r="KQ56" s="47">
        <v>26.62</v>
      </c>
      <c r="KR56" s="48">
        <f t="shared" si="274"/>
        <v>2.6869806094182831</v>
      </c>
      <c r="KS56" s="47">
        <v>200</v>
      </c>
      <c r="KT56" s="47">
        <v>205.2</v>
      </c>
      <c r="KU56" s="47">
        <v>210.3</v>
      </c>
      <c r="KV56" s="48">
        <f t="shared" si="275"/>
        <v>5.150000000000006E-2</v>
      </c>
      <c r="KW56" s="47">
        <v>1.0720000000000001</v>
      </c>
      <c r="KX56" s="47">
        <v>1.8120000000000001</v>
      </c>
      <c r="KY56" s="47">
        <v>2.8860000000000001</v>
      </c>
      <c r="KZ56" s="48">
        <f t="shared" si="276"/>
        <v>1.6921641791044775</v>
      </c>
      <c r="LA56" s="47">
        <v>6.9470000000000001</v>
      </c>
      <c r="LB56" s="47">
        <v>54.07</v>
      </c>
      <c r="LC56" s="47">
        <v>146.4</v>
      </c>
      <c r="LD56" s="48">
        <f t="shared" si="277"/>
        <v>20.073844825104363</v>
      </c>
      <c r="LE56" s="47">
        <v>1E-3</v>
      </c>
      <c r="LF56" s="47">
        <v>54.07</v>
      </c>
      <c r="LG56" s="47">
        <v>146.4</v>
      </c>
      <c r="LH56" s="48">
        <f t="shared" si="278"/>
        <v>146399</v>
      </c>
      <c r="LI56" s="47">
        <v>0.20699999999999999</v>
      </c>
      <c r="LJ56" s="47">
        <v>0.871</v>
      </c>
      <c r="LK56" s="47">
        <v>3.1560000000000001</v>
      </c>
      <c r="LL56" s="48">
        <f t="shared" si="279"/>
        <v>14.246376811594205</v>
      </c>
      <c r="LM56" s="47">
        <v>0.245</v>
      </c>
      <c r="LN56" s="47">
        <v>0.94799999999999995</v>
      </c>
      <c r="LO56" s="47">
        <v>4.0220000000000002</v>
      </c>
      <c r="LP56" s="48">
        <f t="shared" si="280"/>
        <v>15.416326530612245</v>
      </c>
      <c r="LQ56" s="47">
        <v>57.55</v>
      </c>
      <c r="LR56" s="47">
        <v>17.260000000000002</v>
      </c>
      <c r="LS56" s="47">
        <v>22.32</v>
      </c>
      <c r="LT56" s="48">
        <f t="shared" si="281"/>
        <v>-0.6121633362293657</v>
      </c>
      <c r="LU56" s="47">
        <v>10.029999999999999</v>
      </c>
      <c r="LV56" s="47">
        <v>4.6390000000000002</v>
      </c>
      <c r="LW56" s="47">
        <v>13.59</v>
      </c>
      <c r="LX56" s="48">
        <f t="shared" si="282"/>
        <v>0.35493519441674981</v>
      </c>
      <c r="LY56" s="47">
        <v>27.35</v>
      </c>
      <c r="LZ56" s="47">
        <v>25.72</v>
      </c>
      <c r="MA56" s="47">
        <v>18.059999999999999</v>
      </c>
      <c r="MB56" s="48">
        <f t="shared" si="283"/>
        <v>-0.33967093235831819</v>
      </c>
      <c r="MC56" s="47">
        <v>5.069</v>
      </c>
      <c r="MD56" s="47">
        <v>52.38</v>
      </c>
      <c r="ME56" s="47">
        <v>46.03</v>
      </c>
      <c r="MF56" s="48">
        <f t="shared" si="284"/>
        <v>8.0806865259419993</v>
      </c>
      <c r="MG56" s="47">
        <v>1</v>
      </c>
      <c r="MH56" s="47">
        <v>0.84599999999999997</v>
      </c>
      <c r="MI56" s="47">
        <v>0.64300000000000002</v>
      </c>
      <c r="MJ56" s="48">
        <f t="shared" si="285"/>
        <v>-0.35699999999999998</v>
      </c>
      <c r="MK56" s="47">
        <v>0.53800000000000003</v>
      </c>
      <c r="ML56" s="47">
        <v>0.48899999999999999</v>
      </c>
      <c r="MM56" s="47">
        <v>0.39300000000000002</v>
      </c>
      <c r="MN56" s="48">
        <f t="shared" si="286"/>
        <v>-0.26951672862453535</v>
      </c>
      <c r="MO56" s="47">
        <v>1.1000000000000001</v>
      </c>
      <c r="MP56" s="47">
        <v>1.403</v>
      </c>
      <c r="MQ56" s="47">
        <v>2.0720000000000001</v>
      </c>
      <c r="MR56" s="48">
        <f t="shared" si="287"/>
        <v>0.88363636363636355</v>
      </c>
      <c r="MS56" s="47">
        <v>0.26100000000000001</v>
      </c>
      <c r="MT56" s="47">
        <v>0.66800000000000004</v>
      </c>
      <c r="MU56" s="47">
        <v>1.635</v>
      </c>
      <c r="MV56" s="48">
        <f t="shared" si="288"/>
        <v>5.264367816091954</v>
      </c>
      <c r="MW56" s="47">
        <v>0.11899999999999999</v>
      </c>
      <c r="MX56" s="47">
        <v>0.53</v>
      </c>
      <c r="MY56" s="47">
        <v>1.5</v>
      </c>
      <c r="MZ56" s="48">
        <f t="shared" si="289"/>
        <v>11.605042016806724</v>
      </c>
      <c r="NA56" s="47">
        <v>15</v>
      </c>
      <c r="NB56" s="47">
        <v>14.43</v>
      </c>
      <c r="NC56" s="47">
        <v>15.6</v>
      </c>
      <c r="ND56" s="48">
        <f t="shared" si="290"/>
        <v>3.9999999999999973E-2</v>
      </c>
      <c r="NE56" s="47">
        <v>2</v>
      </c>
      <c r="NF56" s="47">
        <v>2.4049999999999998</v>
      </c>
      <c r="NG56" s="47">
        <v>3.3109999999999999</v>
      </c>
      <c r="NH56" s="48">
        <f t="shared" si="291"/>
        <v>0.65549999999999997</v>
      </c>
      <c r="NI56" s="47">
        <v>0.27800000000000002</v>
      </c>
      <c r="NJ56" s="47">
        <v>0.27900000000000003</v>
      </c>
      <c r="NK56" s="47">
        <v>0.33800000000000002</v>
      </c>
      <c r="NL56" s="48">
        <f t="shared" si="292"/>
        <v>0.21582733812949637</v>
      </c>
      <c r="NM56" s="47">
        <v>5.016</v>
      </c>
      <c r="NN56" s="47">
        <v>5.1710000000000003</v>
      </c>
      <c r="NO56" s="47">
        <v>5.7889999999999997</v>
      </c>
      <c r="NP56" s="48">
        <f t="shared" si="293"/>
        <v>0.15410685805422641</v>
      </c>
      <c r="NQ56" s="47">
        <v>3.1949999999999998</v>
      </c>
      <c r="NR56" s="47">
        <v>8.7409999999999997</v>
      </c>
      <c r="NS56" s="47">
        <v>10.33</v>
      </c>
      <c r="NT56" s="48">
        <f t="shared" si="294"/>
        <v>2.2331768388106417</v>
      </c>
      <c r="NU56" s="47">
        <v>9.35</v>
      </c>
      <c r="NV56" s="47">
        <v>21.3</v>
      </c>
      <c r="NW56" s="47">
        <v>23.53</v>
      </c>
      <c r="NX56" s="48">
        <f t="shared" si="295"/>
        <v>1.5165775401069521</v>
      </c>
      <c r="NY56" s="47">
        <v>0.112</v>
      </c>
      <c r="NZ56" s="47">
        <v>0.23799999999999999</v>
      </c>
      <c r="OA56" s="47">
        <v>0.435</v>
      </c>
      <c r="OB56" s="48">
        <f t="shared" si="296"/>
        <v>2.8839285714285716</v>
      </c>
      <c r="OC56" s="47">
        <v>0.28599999999999998</v>
      </c>
      <c r="OD56" s="47">
        <v>0.30199999999999999</v>
      </c>
      <c r="OE56" s="47">
        <v>0.315</v>
      </c>
      <c r="OF56" s="48">
        <f t="shared" si="297"/>
        <v>0.1013986013986015</v>
      </c>
      <c r="OG56" s="47">
        <v>0.51400000000000001</v>
      </c>
      <c r="OH56" s="47">
        <v>0.5</v>
      </c>
      <c r="OI56" s="47">
        <v>0.55900000000000005</v>
      </c>
      <c r="OJ56" s="48">
        <f t="shared" si="298"/>
        <v>8.7548638132295797E-2</v>
      </c>
      <c r="OK56" s="47">
        <v>0.30399999999999999</v>
      </c>
      <c r="OL56" s="47">
        <v>0.34599999999999997</v>
      </c>
      <c r="OM56" s="47">
        <v>0.436</v>
      </c>
      <c r="ON56" s="48">
        <f t="shared" si="299"/>
        <v>0.43421052631578949</v>
      </c>
      <c r="OO56" s="49"/>
    </row>
    <row r="57" spans="2:405">
      <c r="B57" s="2" t="s">
        <v>38</v>
      </c>
      <c r="D57" s="6" t="s">
        <v>381</v>
      </c>
      <c r="E57" s="50">
        <v>9.9410000000000007</v>
      </c>
      <c r="F57" s="50">
        <v>20.41</v>
      </c>
      <c r="G57" s="50">
        <v>30.24</v>
      </c>
      <c r="H57" s="11">
        <f t="shared" si="200"/>
        <v>2.0419474901921335</v>
      </c>
      <c r="I57" s="50">
        <v>644.29999999999995</v>
      </c>
      <c r="J57" s="50">
        <v>644.29999999999995</v>
      </c>
      <c r="K57" s="50">
        <v>644.29999999999995</v>
      </c>
      <c r="L57" s="11">
        <f t="shared" si="201"/>
        <v>0</v>
      </c>
      <c r="M57" s="50">
        <v>248.8</v>
      </c>
      <c r="N57" s="50">
        <v>248.8</v>
      </c>
      <c r="O57" s="50">
        <v>248.8</v>
      </c>
      <c r="P57" s="11">
        <f t="shared" si="202"/>
        <v>0</v>
      </c>
      <c r="Q57" s="50">
        <v>15.43</v>
      </c>
      <c r="R57" s="50">
        <v>31.68</v>
      </c>
      <c r="S57" s="50">
        <v>46.94</v>
      </c>
      <c r="T57" s="11">
        <f t="shared" si="203"/>
        <v>2.0421257290991575</v>
      </c>
      <c r="U57" s="50">
        <v>39.96</v>
      </c>
      <c r="V57" s="50">
        <v>82.05</v>
      </c>
      <c r="W57" s="50">
        <v>121.6</v>
      </c>
      <c r="X57" s="11">
        <f t="shared" si="204"/>
        <v>2.0430430430430429</v>
      </c>
      <c r="Y57" s="50">
        <v>17.87</v>
      </c>
      <c r="Z57" s="50">
        <v>25.26</v>
      </c>
      <c r="AA57" s="50">
        <v>38.549999999999997</v>
      </c>
      <c r="AB57" s="11">
        <f t="shared" si="205"/>
        <v>1.1572467823167316</v>
      </c>
      <c r="AC57" s="50">
        <v>4.7030000000000003</v>
      </c>
      <c r="AD57" s="50">
        <v>2.0129999999999999</v>
      </c>
      <c r="AE57" s="50">
        <v>1.0469999999999999</v>
      </c>
      <c r="AF57" s="11">
        <f t="shared" si="206"/>
        <v>-0.77737614288751866</v>
      </c>
      <c r="AG57" s="50">
        <v>5.1980000000000004</v>
      </c>
      <c r="AH57" s="50">
        <v>3.7130000000000001</v>
      </c>
      <c r="AI57" s="50">
        <v>2.0939999999999999</v>
      </c>
      <c r="AJ57" s="11">
        <f t="shared" si="207"/>
        <v>-0.59715275105809928</v>
      </c>
      <c r="AK57" s="50">
        <v>4.258</v>
      </c>
      <c r="AL57" s="50">
        <v>7.54</v>
      </c>
      <c r="AM57" s="50">
        <v>7.7619999999999996</v>
      </c>
      <c r="AN57" s="11">
        <f t="shared" si="208"/>
        <v>0.82292155941756684</v>
      </c>
      <c r="AO57" s="50">
        <v>0.33900000000000002</v>
      </c>
      <c r="AP57" s="50">
        <v>1.0029999999999999</v>
      </c>
      <c r="AQ57" s="50">
        <v>2.8340000000000001</v>
      </c>
      <c r="AR57" s="11">
        <f t="shared" si="209"/>
        <v>7.3598820058997045</v>
      </c>
      <c r="AS57" s="50">
        <v>0.48199999999999998</v>
      </c>
      <c r="AT57" s="50">
        <v>0.42299999999999999</v>
      </c>
      <c r="AU57" s="50">
        <v>0.34200000000000003</v>
      </c>
      <c r="AV57" s="11">
        <f t="shared" si="210"/>
        <v>-0.29045643153526962</v>
      </c>
      <c r="AW57" s="50">
        <v>0.61799999999999999</v>
      </c>
      <c r="AX57" s="50">
        <v>0.73499999999999999</v>
      </c>
      <c r="AY57" s="50">
        <v>0.86299999999999999</v>
      </c>
      <c r="AZ57" s="11">
        <f t="shared" si="211"/>
        <v>0.3964401294498382</v>
      </c>
      <c r="BA57" s="50">
        <v>0.52100000000000002</v>
      </c>
      <c r="BB57" s="50">
        <v>0.61799999999999999</v>
      </c>
      <c r="BC57" s="50">
        <v>0.72299999999999998</v>
      </c>
      <c r="BD57" s="11">
        <f t="shared" si="212"/>
        <v>0.38771593090211121</v>
      </c>
      <c r="BE57" s="50">
        <v>3.1640000000000001</v>
      </c>
      <c r="BF57" s="50">
        <v>2.8279999999999998</v>
      </c>
      <c r="BG57" s="50">
        <v>0.76400000000000001</v>
      </c>
      <c r="BH57" s="11">
        <f t="shared" si="213"/>
        <v>-0.75853350189633384</v>
      </c>
      <c r="BI57" s="50">
        <v>0.318</v>
      </c>
      <c r="BJ57" s="50">
        <v>0.13900000000000001</v>
      </c>
      <c r="BK57" s="50">
        <v>2.5000000000000001E-2</v>
      </c>
      <c r="BL57" s="11">
        <f t="shared" si="214"/>
        <v>-0.92138364779874204</v>
      </c>
      <c r="BM57" s="50">
        <v>5.0549999999999997</v>
      </c>
      <c r="BN57" s="50">
        <v>5.5149999999999997</v>
      </c>
      <c r="BO57" s="50">
        <v>2.0920000000000001</v>
      </c>
      <c r="BP57" s="11">
        <f t="shared" si="215"/>
        <v>-0.58615232443125609</v>
      </c>
      <c r="BQ57" s="50">
        <v>0.50800000000000001</v>
      </c>
      <c r="BR57" s="50">
        <v>0.27</v>
      </c>
      <c r="BS57" s="50">
        <v>6.9000000000000006E-2</v>
      </c>
      <c r="BT57" s="11">
        <f t="shared" si="216"/>
        <v>-0.86417322834645671</v>
      </c>
      <c r="BU57" s="50">
        <v>8.5719999999999992</v>
      </c>
      <c r="BV57" s="50">
        <v>13.5</v>
      </c>
      <c r="BW57" s="50">
        <v>9.8070000000000004</v>
      </c>
      <c r="BX57" s="11">
        <f t="shared" si="217"/>
        <v>0.14407372841810562</v>
      </c>
      <c r="BY57" s="50">
        <v>86.23</v>
      </c>
      <c r="BZ57" s="50">
        <v>66.13</v>
      </c>
      <c r="CA57" s="50">
        <v>32.43</v>
      </c>
      <c r="CB57" s="11">
        <f t="shared" si="218"/>
        <v>-0.62391279137191236</v>
      </c>
      <c r="CC57" s="50">
        <v>9.6560000000000006</v>
      </c>
      <c r="CD57" s="50">
        <v>18.04</v>
      </c>
      <c r="CE57" s="50">
        <v>18.920000000000002</v>
      </c>
      <c r="CF57" s="11">
        <f t="shared" si="219"/>
        <v>0.95940347970173989</v>
      </c>
      <c r="CG57" s="50">
        <v>97.13</v>
      </c>
      <c r="CH57" s="50">
        <v>88.37</v>
      </c>
      <c r="CI57" s="50">
        <v>62.57</v>
      </c>
      <c r="CJ57" s="11">
        <f t="shared" si="220"/>
        <v>-0.35581179862040563</v>
      </c>
      <c r="CK57" s="50">
        <v>9.8420000000000005</v>
      </c>
      <c r="CL57" s="50">
        <v>19.920000000000002</v>
      </c>
      <c r="CM57" s="50">
        <v>26.12</v>
      </c>
      <c r="CN57" s="11">
        <f t="shared" si="221"/>
        <v>1.6539321276163379</v>
      </c>
      <c r="CO57" s="50">
        <v>99</v>
      </c>
      <c r="CP57" s="50">
        <v>97.57</v>
      </c>
      <c r="CQ57" s="50">
        <v>86.36</v>
      </c>
      <c r="CR57" s="11">
        <f t="shared" si="222"/>
        <v>-0.12767676767676769</v>
      </c>
      <c r="CS57" s="50">
        <v>22.07</v>
      </c>
      <c r="CT57" s="50">
        <v>50.03</v>
      </c>
      <c r="CU57" s="50">
        <v>181.3</v>
      </c>
      <c r="CV57" s="11">
        <f t="shared" si="223"/>
        <v>7.2147711826008161</v>
      </c>
      <c r="CW57" s="50">
        <v>2.2519999999999998</v>
      </c>
      <c r="CX57" s="50">
        <v>3.1960000000000002</v>
      </c>
      <c r="CY57" s="50">
        <v>7.3419999999999996</v>
      </c>
      <c r="CZ57" s="11">
        <f t="shared" si="224"/>
        <v>2.260213143872114</v>
      </c>
      <c r="DA57" s="50">
        <v>22.39</v>
      </c>
      <c r="DB57" s="50">
        <v>65.239999999999995</v>
      </c>
      <c r="DC57" s="50">
        <v>222</v>
      </c>
      <c r="DD57" s="11">
        <f t="shared" si="225"/>
        <v>8.9151406878070567</v>
      </c>
      <c r="DE57" s="50">
        <v>61.25</v>
      </c>
      <c r="DF57" s="50">
        <v>69.66</v>
      </c>
      <c r="DG57" s="50">
        <v>78.03</v>
      </c>
      <c r="DH57" s="11">
        <f t="shared" si="226"/>
        <v>0.27395918367346939</v>
      </c>
      <c r="DI57" s="50">
        <v>60.39</v>
      </c>
      <c r="DJ57" s="50">
        <v>31.67</v>
      </c>
      <c r="DK57" s="50">
        <v>12.89</v>
      </c>
      <c r="DL57" s="11">
        <f t="shared" si="227"/>
        <v>-0.78655406524258986</v>
      </c>
      <c r="DM57" s="50">
        <v>94.57</v>
      </c>
      <c r="DN57" s="50">
        <v>51.06</v>
      </c>
      <c r="DO57" s="50">
        <v>21.19</v>
      </c>
      <c r="DP57" s="11">
        <f t="shared" si="228"/>
        <v>-0.77593317119593952</v>
      </c>
      <c r="DQ57" s="50">
        <v>271.2</v>
      </c>
      <c r="DR57" s="50">
        <v>199.2</v>
      </c>
      <c r="DS57" s="50">
        <v>130.80000000000001</v>
      </c>
      <c r="DT57" s="11">
        <f t="shared" si="229"/>
        <v>-0.5176991150442477</v>
      </c>
      <c r="DU57" s="50">
        <v>2326</v>
      </c>
      <c r="DV57" s="50">
        <v>2507</v>
      </c>
      <c r="DW57" s="50">
        <v>2878</v>
      </c>
      <c r="DX57" s="11">
        <f t="shared" si="230"/>
        <v>0.23731728288907997</v>
      </c>
      <c r="DY57" s="50">
        <v>17.940000000000001</v>
      </c>
      <c r="DZ57" s="50">
        <v>5.4909999999999997</v>
      </c>
      <c r="EA57" s="50">
        <v>1.5580000000000001</v>
      </c>
      <c r="EB57" s="11">
        <f t="shared" si="231"/>
        <v>-0.91315496098104798</v>
      </c>
      <c r="EC57" s="50">
        <v>11.71</v>
      </c>
      <c r="ED57" s="50">
        <v>12.12</v>
      </c>
      <c r="EE57" s="50">
        <v>15.43</v>
      </c>
      <c r="EF57" s="11">
        <f t="shared" si="232"/>
        <v>0.31767719897523472</v>
      </c>
      <c r="EG57" s="50">
        <v>12.95</v>
      </c>
      <c r="EH57" s="50">
        <v>7.6769999999999996</v>
      </c>
      <c r="EI57" s="50">
        <v>6.5789999999999997</v>
      </c>
      <c r="EJ57" s="11">
        <f t="shared" si="233"/>
        <v>-0.49196911196911197</v>
      </c>
      <c r="EK57" s="50">
        <v>2.0019999999999998</v>
      </c>
      <c r="EL57" s="50">
        <v>1.835</v>
      </c>
      <c r="EM57" s="50">
        <v>0.72699999999999998</v>
      </c>
      <c r="EN57" s="11">
        <f t="shared" si="234"/>
        <v>-0.63686313686313689</v>
      </c>
      <c r="EO57" s="50">
        <v>1.339</v>
      </c>
      <c r="EP57" s="50">
        <v>2.173</v>
      </c>
      <c r="EQ57" s="50">
        <v>2.5499999999999998</v>
      </c>
      <c r="ER57" s="11">
        <f t="shared" si="235"/>
        <v>0.90440627333831214</v>
      </c>
      <c r="ES57" s="50">
        <v>0.58699999999999997</v>
      </c>
      <c r="ET57" s="50">
        <v>0.97799999999999998</v>
      </c>
      <c r="EU57" s="50">
        <v>1.1759999999999999</v>
      </c>
      <c r="EV57" s="11">
        <f t="shared" si="236"/>
        <v>1.0034071550255537</v>
      </c>
      <c r="EW57" s="50">
        <v>0.36299999999999999</v>
      </c>
      <c r="EX57" s="50">
        <v>0.41499999999999998</v>
      </c>
      <c r="EY57" s="50">
        <v>0.191</v>
      </c>
      <c r="EZ57" s="11">
        <f t="shared" si="237"/>
        <v>-0.47382920110192833</v>
      </c>
      <c r="FA57" s="50">
        <v>0.81899999999999995</v>
      </c>
      <c r="FB57" s="50">
        <v>1.32</v>
      </c>
      <c r="FC57" s="50">
        <v>1.4870000000000001</v>
      </c>
      <c r="FD57" s="11">
        <f t="shared" si="238"/>
        <v>0.81562881562881584</v>
      </c>
      <c r="FE57" s="50">
        <v>0.26300000000000001</v>
      </c>
      <c r="FF57" s="50">
        <v>0.45300000000000001</v>
      </c>
      <c r="FG57" s="50">
        <v>0.53</v>
      </c>
      <c r="FH57" s="11">
        <f t="shared" si="239"/>
        <v>1.0152091254752851</v>
      </c>
      <c r="FI57" s="50">
        <v>9.2999999999999999E-2</v>
      </c>
      <c r="FJ57" s="50">
        <v>0.13400000000000001</v>
      </c>
      <c r="FK57" s="50">
        <v>0.17</v>
      </c>
      <c r="FL57" s="11">
        <f t="shared" si="240"/>
        <v>0.82795698924731198</v>
      </c>
      <c r="FM57" s="50">
        <v>9.9000000000000005E-2</v>
      </c>
      <c r="FN57" s="50">
        <v>0.10199999999999999</v>
      </c>
      <c r="FO57" s="50">
        <v>7.0000000000000007E-2</v>
      </c>
      <c r="FP57" s="11">
        <f t="shared" si="241"/>
        <v>-0.29292929292929287</v>
      </c>
      <c r="FQ57" s="50">
        <v>9.7509999999999994</v>
      </c>
      <c r="FR57" s="50">
        <v>6.8339999999999996</v>
      </c>
      <c r="FS57" s="50">
        <v>3.738</v>
      </c>
      <c r="FT57" s="11">
        <f t="shared" si="242"/>
        <v>-0.61665470208183781</v>
      </c>
      <c r="FU57" s="50">
        <v>2.5419999999999998</v>
      </c>
      <c r="FV57" s="50">
        <v>2.6059999999999999</v>
      </c>
      <c r="FW57" s="50">
        <v>0.89800000000000002</v>
      </c>
      <c r="FX57" s="11">
        <f t="shared" si="243"/>
        <v>-0.64673485444531853</v>
      </c>
      <c r="FY57" s="50">
        <v>14.38</v>
      </c>
      <c r="FZ57" s="50">
        <v>15.55</v>
      </c>
      <c r="GA57" s="50">
        <v>15.86</v>
      </c>
      <c r="GB57" s="11">
        <f t="shared" si="244"/>
        <v>0.10292072322670366</v>
      </c>
      <c r="GC57" s="50">
        <v>28.08</v>
      </c>
      <c r="GD57" s="50">
        <v>32.01</v>
      </c>
      <c r="GE57" s="50">
        <v>13.89</v>
      </c>
      <c r="GF57" s="11">
        <f t="shared" si="245"/>
        <v>-0.50534188034188032</v>
      </c>
      <c r="GG57" s="50">
        <v>8.7270000000000003</v>
      </c>
      <c r="GH57" s="50">
        <v>18.79</v>
      </c>
      <c r="GI57" s="50">
        <v>38.39</v>
      </c>
      <c r="GJ57" s="11">
        <f t="shared" si="246"/>
        <v>3.3989916351552654</v>
      </c>
      <c r="GK57" s="50">
        <v>1.36</v>
      </c>
      <c r="GL57" s="50">
        <v>3.8130000000000002</v>
      </c>
      <c r="GM57" s="50">
        <v>8.7509999999999994</v>
      </c>
      <c r="GN57" s="11">
        <f t="shared" si="247"/>
        <v>5.4345588235294109</v>
      </c>
      <c r="GO57" s="50">
        <v>3.34</v>
      </c>
      <c r="GP57" s="50">
        <v>6.9009999999999998</v>
      </c>
      <c r="GQ57" s="50">
        <v>10.27</v>
      </c>
      <c r="GR57" s="11">
        <f t="shared" si="248"/>
        <v>2.0748502994011977</v>
      </c>
      <c r="GS57" s="50">
        <v>2.66</v>
      </c>
      <c r="GT57" s="50">
        <v>6.899</v>
      </c>
      <c r="GU57" s="50">
        <v>12.88</v>
      </c>
      <c r="GV57" s="11">
        <f t="shared" si="249"/>
        <v>3.8421052631578947</v>
      </c>
      <c r="GW57" s="50">
        <v>1.897</v>
      </c>
      <c r="GX57" s="50">
        <v>4.4279999999999999</v>
      </c>
      <c r="GY57" s="50">
        <v>8.41</v>
      </c>
      <c r="GZ57" s="11">
        <f t="shared" si="250"/>
        <v>3.433315761729046</v>
      </c>
      <c r="HA57" s="50">
        <v>2.0880000000000001</v>
      </c>
      <c r="HB57" s="50">
        <v>3.4319999999999999</v>
      </c>
      <c r="HC57" s="50">
        <v>7.2939999999999996</v>
      </c>
      <c r="HD57" s="11">
        <f t="shared" si="251"/>
        <v>2.4932950191570877</v>
      </c>
      <c r="HE57" s="50">
        <v>7.0540000000000003</v>
      </c>
      <c r="HF57" s="50">
        <v>12.34</v>
      </c>
      <c r="HG57" s="50">
        <v>16.73</v>
      </c>
      <c r="HH57" s="11">
        <f t="shared" si="252"/>
        <v>1.3717039977317833</v>
      </c>
      <c r="HI57" s="50">
        <v>2.742</v>
      </c>
      <c r="HJ57" s="50">
        <v>5.8150000000000004</v>
      </c>
      <c r="HK57" s="50">
        <v>10.38</v>
      </c>
      <c r="HL57" s="11">
        <f t="shared" si="253"/>
        <v>2.7855579868708973</v>
      </c>
      <c r="HM57" s="50">
        <v>1.6419999999999999</v>
      </c>
      <c r="HN57" s="50">
        <v>1.458</v>
      </c>
      <c r="HO57" s="50">
        <v>3.883</v>
      </c>
      <c r="HP57" s="11">
        <f t="shared" si="254"/>
        <v>1.3647990255785629</v>
      </c>
      <c r="HQ57" s="50">
        <v>6.9450000000000003</v>
      </c>
      <c r="HR57" s="50">
        <v>13.25</v>
      </c>
      <c r="HS57" s="50">
        <v>18.52</v>
      </c>
      <c r="HT57" s="11">
        <f t="shared" si="255"/>
        <v>1.6666666666666665</v>
      </c>
      <c r="HU57" s="50">
        <v>73.13</v>
      </c>
      <c r="HV57" s="50">
        <v>88.37</v>
      </c>
      <c r="HW57" s="50">
        <v>98.83</v>
      </c>
      <c r="HX57" s="11">
        <f t="shared" si="256"/>
        <v>0.35142896212224811</v>
      </c>
      <c r="HY57" s="50">
        <v>3.7690000000000001</v>
      </c>
      <c r="HZ57" s="50">
        <v>5.27</v>
      </c>
      <c r="IA57" s="50">
        <v>7.8410000000000002</v>
      </c>
      <c r="IB57" s="11">
        <f t="shared" si="257"/>
        <v>1.0803926771026797</v>
      </c>
      <c r="IC57" s="50">
        <v>4.8339999999999996</v>
      </c>
      <c r="ID57" s="50">
        <v>5.6760000000000002</v>
      </c>
      <c r="IE57" s="50">
        <v>7.5990000000000002</v>
      </c>
      <c r="IF57" s="11">
        <f t="shared" si="258"/>
        <v>0.57199007033512639</v>
      </c>
      <c r="IG57" s="50">
        <v>74.45</v>
      </c>
      <c r="IH57" s="50">
        <v>90.9</v>
      </c>
      <c r="II57" s="50">
        <v>100</v>
      </c>
      <c r="IJ57" s="11">
        <f t="shared" si="259"/>
        <v>0.34318334452652782</v>
      </c>
      <c r="IK57" s="50">
        <v>59.03</v>
      </c>
      <c r="IL57" s="50">
        <v>84.79</v>
      </c>
      <c r="IM57" s="50">
        <v>107.9</v>
      </c>
      <c r="IN57" s="11">
        <f t="shared" si="260"/>
        <v>0.8278841267152296</v>
      </c>
      <c r="IO57" s="50">
        <v>39.39</v>
      </c>
      <c r="IP57" s="50">
        <v>58.72</v>
      </c>
      <c r="IQ57" s="50">
        <v>88.09</v>
      </c>
      <c r="IR57" s="11">
        <f t="shared" si="261"/>
        <v>1.2363544046712365</v>
      </c>
      <c r="IS57" s="50">
        <v>16.41</v>
      </c>
      <c r="IT57" s="50">
        <v>23.91</v>
      </c>
      <c r="IU57" s="50">
        <v>37.19</v>
      </c>
      <c r="IV57" s="11">
        <f t="shared" si="262"/>
        <v>1.2663010359536866</v>
      </c>
      <c r="IW57" s="50">
        <v>8.3010000000000002</v>
      </c>
      <c r="IX57" s="50">
        <v>16.899999999999999</v>
      </c>
      <c r="IY57" s="50">
        <v>30.4</v>
      </c>
      <c r="IZ57" s="11">
        <f t="shared" si="263"/>
        <v>2.6622093723647748</v>
      </c>
      <c r="JA57" s="50">
        <v>2524</v>
      </c>
      <c r="JB57" s="50">
        <v>2730</v>
      </c>
      <c r="JC57" s="50">
        <v>3940</v>
      </c>
      <c r="JD57" s="11">
        <f t="shared" si="264"/>
        <v>0.56101426307448499</v>
      </c>
      <c r="JE57" s="50">
        <v>0.38900000000000001</v>
      </c>
      <c r="JF57" s="50">
        <v>0.86499999999999999</v>
      </c>
      <c r="JG57" s="50">
        <v>1.849</v>
      </c>
      <c r="JH57" s="11">
        <f t="shared" si="265"/>
        <v>3.7532133676092543</v>
      </c>
      <c r="JI57" s="50">
        <v>58.15</v>
      </c>
      <c r="JJ57" s="50">
        <v>64.099999999999994</v>
      </c>
      <c r="JK57" s="50">
        <v>76.66</v>
      </c>
      <c r="JL57" s="11">
        <f t="shared" si="266"/>
        <v>0.31831470335339634</v>
      </c>
      <c r="JM57" s="50">
        <v>10.14</v>
      </c>
      <c r="JN57" s="50">
        <v>24.09</v>
      </c>
      <c r="JO57" s="50">
        <v>44.02</v>
      </c>
      <c r="JP57" s="11">
        <f t="shared" si="267"/>
        <v>3.3412228796844183</v>
      </c>
      <c r="JQ57" s="50">
        <v>18.760000000000002</v>
      </c>
      <c r="JR57" s="50">
        <v>18.079999999999998</v>
      </c>
      <c r="JS57" s="50">
        <v>107.1</v>
      </c>
      <c r="JT57" s="11">
        <f t="shared" si="268"/>
        <v>4.7089552238805963</v>
      </c>
      <c r="JU57" s="50">
        <v>21.79</v>
      </c>
      <c r="JV57" s="50">
        <v>38.630000000000003</v>
      </c>
      <c r="JW57" s="50">
        <v>78.2</v>
      </c>
      <c r="JX57" s="11">
        <f t="shared" si="269"/>
        <v>2.5888022028453421</v>
      </c>
      <c r="JY57" s="50">
        <v>1.1160000000000001</v>
      </c>
      <c r="JZ57" s="50">
        <v>2.2690000000000001</v>
      </c>
      <c r="KA57" s="50">
        <v>4.4939999999999998</v>
      </c>
      <c r="KB57" s="11">
        <f t="shared" si="270"/>
        <v>3.0268817204301071</v>
      </c>
      <c r="KC57" s="50">
        <v>10.9</v>
      </c>
      <c r="KD57" s="50">
        <v>73.92</v>
      </c>
      <c r="KE57" s="50">
        <v>100</v>
      </c>
      <c r="KF57" s="11">
        <f t="shared" si="271"/>
        <v>8.1743119266055047</v>
      </c>
      <c r="KG57" s="50">
        <v>63.05</v>
      </c>
      <c r="KH57" s="50">
        <v>90.3</v>
      </c>
      <c r="KI57" s="50">
        <v>100</v>
      </c>
      <c r="KJ57" s="11">
        <f t="shared" si="272"/>
        <v>0.58604282315622525</v>
      </c>
      <c r="KK57" s="50">
        <v>11.56</v>
      </c>
      <c r="KL57" s="50">
        <v>78.22</v>
      </c>
      <c r="KM57" s="50">
        <v>100</v>
      </c>
      <c r="KN57" s="11">
        <f t="shared" si="273"/>
        <v>7.6505190311418678</v>
      </c>
      <c r="KO57" s="50">
        <v>1.5469999999999999</v>
      </c>
      <c r="KP57" s="50">
        <v>11.51</v>
      </c>
      <c r="KQ57" s="50">
        <v>24.64</v>
      </c>
      <c r="KR57" s="11">
        <f t="shared" si="274"/>
        <v>14.927601809954751</v>
      </c>
      <c r="KS57" s="50">
        <v>106.3</v>
      </c>
      <c r="KT57" s="50">
        <v>114.9</v>
      </c>
      <c r="KU57" s="50">
        <v>120.5</v>
      </c>
      <c r="KV57" s="11">
        <f t="shared" si="275"/>
        <v>0.13358419567262467</v>
      </c>
      <c r="KW57" s="50">
        <v>6.6189999999999998</v>
      </c>
      <c r="KX57" s="50">
        <v>4.7290000000000001</v>
      </c>
      <c r="KY57" s="50">
        <v>3.69</v>
      </c>
      <c r="KZ57" s="11">
        <f t="shared" si="276"/>
        <v>-0.4425139749206829</v>
      </c>
      <c r="LA57" s="50">
        <v>35.19</v>
      </c>
      <c r="LB57" s="50">
        <v>114.9</v>
      </c>
      <c r="LC57" s="50">
        <v>151.9</v>
      </c>
      <c r="LD57" s="11">
        <f t="shared" si="277"/>
        <v>3.3165672065927825</v>
      </c>
      <c r="LE57" s="50">
        <v>3.5070000000000001</v>
      </c>
      <c r="LF57" s="50">
        <v>111.4</v>
      </c>
      <c r="LG57" s="50">
        <v>151.80000000000001</v>
      </c>
      <c r="LH57" s="11">
        <f t="shared" si="278"/>
        <v>42.284858853721133</v>
      </c>
      <c r="LI57" s="50">
        <v>0.25800000000000001</v>
      </c>
      <c r="LJ57" s="50">
        <v>2.298</v>
      </c>
      <c r="LK57" s="50">
        <v>4.125</v>
      </c>
      <c r="LL57" s="11">
        <f t="shared" si="279"/>
        <v>14.988372093023255</v>
      </c>
      <c r="LM57" s="50">
        <v>0.67</v>
      </c>
      <c r="LN57" s="50">
        <v>3.1779999999999999</v>
      </c>
      <c r="LO57" s="50">
        <v>7.548</v>
      </c>
      <c r="LP57" s="11">
        <f t="shared" si="280"/>
        <v>10.265671641791045</v>
      </c>
      <c r="LQ57" s="50">
        <v>31.51</v>
      </c>
      <c r="LR57" s="50">
        <v>26.43</v>
      </c>
      <c r="LS57" s="50">
        <v>34.79</v>
      </c>
      <c r="LT57" s="11">
        <f t="shared" si="281"/>
        <v>0.10409393843224365</v>
      </c>
      <c r="LU57" s="50">
        <v>43.45</v>
      </c>
      <c r="LV57" s="50">
        <v>18.899999999999999</v>
      </c>
      <c r="LW57" s="50">
        <v>25.81</v>
      </c>
      <c r="LX57" s="11">
        <f t="shared" si="282"/>
        <v>-0.40598388952819342</v>
      </c>
      <c r="LY57" s="50">
        <v>9.2379999999999995</v>
      </c>
      <c r="LZ57" s="50">
        <v>15.15</v>
      </c>
      <c r="MA57" s="50">
        <v>12.14</v>
      </c>
      <c r="MB57" s="11">
        <f t="shared" si="283"/>
        <v>0.31413725914700164</v>
      </c>
      <c r="MC57" s="50">
        <v>15.8</v>
      </c>
      <c r="MD57" s="50">
        <v>39.53</v>
      </c>
      <c r="ME57" s="50">
        <v>27.27</v>
      </c>
      <c r="MF57" s="11">
        <f t="shared" si="284"/>
        <v>0.72594936708860747</v>
      </c>
      <c r="MG57" s="50">
        <v>1E-3</v>
      </c>
      <c r="MH57" s="50">
        <v>0</v>
      </c>
      <c r="MI57" s="50">
        <v>0</v>
      </c>
      <c r="MJ57" s="11">
        <f t="shared" si="285"/>
        <v>-1</v>
      </c>
      <c r="MK57" s="50">
        <v>0.38100000000000001</v>
      </c>
      <c r="ML57" s="50">
        <v>0.33</v>
      </c>
      <c r="MM57" s="50">
        <v>0.28299999999999997</v>
      </c>
      <c r="MN57" s="11">
        <f t="shared" si="286"/>
        <v>-0.25721784776902895</v>
      </c>
      <c r="MO57" s="50">
        <v>2.645</v>
      </c>
      <c r="MP57" s="50">
        <v>2.891</v>
      </c>
      <c r="MQ57" s="50">
        <v>3.5529999999999999</v>
      </c>
      <c r="MR57" s="11">
        <f t="shared" si="287"/>
        <v>0.343289224952741</v>
      </c>
      <c r="MS57" s="50">
        <v>0.90500000000000003</v>
      </c>
      <c r="MT57" s="50">
        <v>1.4410000000000001</v>
      </c>
      <c r="MU57" s="50">
        <v>2.2629999999999999</v>
      </c>
      <c r="MV57" s="11">
        <f t="shared" si="288"/>
        <v>1.5005524861878452</v>
      </c>
      <c r="MW57" s="50">
        <v>1.0029999999999999</v>
      </c>
      <c r="MX57" s="50">
        <v>1.488</v>
      </c>
      <c r="MY57" s="50">
        <v>2.242</v>
      </c>
      <c r="MZ57" s="11">
        <f t="shared" si="289"/>
        <v>1.2352941176470591</v>
      </c>
      <c r="NA57" s="50">
        <v>10</v>
      </c>
      <c r="NB57" s="50">
        <v>11.16</v>
      </c>
      <c r="NC57" s="50">
        <v>12.73</v>
      </c>
      <c r="ND57" s="11">
        <f t="shared" si="290"/>
        <v>0.27300000000000002</v>
      </c>
      <c r="NE57" s="50">
        <v>8.1440000000000001</v>
      </c>
      <c r="NF57" s="50">
        <v>9.3369999999999997</v>
      </c>
      <c r="NG57" s="50">
        <v>11.47</v>
      </c>
      <c r="NH57" s="11">
        <f t="shared" si="291"/>
        <v>0.40839882121807469</v>
      </c>
      <c r="NI57" s="50">
        <v>0.29899999999999999</v>
      </c>
      <c r="NJ57" s="50">
        <v>0.33</v>
      </c>
      <c r="NK57" s="50">
        <v>0.38200000000000001</v>
      </c>
      <c r="NL57" s="11">
        <f t="shared" si="292"/>
        <v>0.27759197324414725</v>
      </c>
      <c r="NM57" s="50">
        <v>5.8949999999999996</v>
      </c>
      <c r="NN57" s="50">
        <v>6.0880000000000001</v>
      </c>
      <c r="NO57" s="50">
        <v>6.5129999999999999</v>
      </c>
      <c r="NP57" s="11">
        <f t="shared" si="293"/>
        <v>0.10483460559796444</v>
      </c>
      <c r="NQ57" s="50">
        <v>5.4320000000000004</v>
      </c>
      <c r="NR57" s="50">
        <v>8.7629999999999999</v>
      </c>
      <c r="NS57" s="50">
        <v>11.82</v>
      </c>
      <c r="NT57" s="11">
        <f t="shared" si="294"/>
        <v>1.1759941089837995</v>
      </c>
      <c r="NU57" s="50">
        <v>3.4209999999999998</v>
      </c>
      <c r="NV57" s="50">
        <v>11.07</v>
      </c>
      <c r="NW57" s="50">
        <v>14.78</v>
      </c>
      <c r="NX57" s="11">
        <f t="shared" si="295"/>
        <v>3.3203741596024554</v>
      </c>
      <c r="NY57" s="50">
        <v>0.76900000000000002</v>
      </c>
      <c r="NZ57" s="50">
        <v>0.82</v>
      </c>
      <c r="OA57" s="50">
        <v>0.86699999999999999</v>
      </c>
      <c r="OB57" s="11">
        <f t="shared" si="296"/>
        <v>0.1274382314694408</v>
      </c>
      <c r="OC57" s="50">
        <v>0.34499999999999997</v>
      </c>
      <c r="OD57" s="50">
        <v>0.39300000000000002</v>
      </c>
      <c r="OE57" s="50">
        <v>0.48199999999999998</v>
      </c>
      <c r="OF57" s="11">
        <f t="shared" si="297"/>
        <v>0.39710144927536239</v>
      </c>
      <c r="OG57" s="50">
        <v>0.39900000000000002</v>
      </c>
      <c r="OH57" s="50">
        <v>0.44400000000000001</v>
      </c>
      <c r="OI57" s="50">
        <v>0.50900000000000001</v>
      </c>
      <c r="OJ57" s="11">
        <f t="shared" si="298"/>
        <v>0.27568922305764404</v>
      </c>
      <c r="OK57" s="50">
        <v>0.504</v>
      </c>
      <c r="OL57" s="50">
        <v>0.55200000000000005</v>
      </c>
      <c r="OM57" s="50">
        <v>0.62</v>
      </c>
      <c r="ON57" s="11">
        <f t="shared" si="299"/>
        <v>0.23015873015873015</v>
      </c>
      <c r="OO57" s="34"/>
    </row>
    <row r="58" spans="2:405" s="44" customFormat="1">
      <c r="B58" s="45" t="s">
        <v>39</v>
      </c>
      <c r="C58" s="46"/>
      <c r="D58" s="46" t="s">
        <v>381</v>
      </c>
      <c r="E58" s="47">
        <v>9.2330000000000005</v>
      </c>
      <c r="F58" s="47">
        <v>18.059999999999999</v>
      </c>
      <c r="G58" s="47">
        <v>27.83</v>
      </c>
      <c r="H58" s="48">
        <f t="shared" si="200"/>
        <v>2.0141882378425211</v>
      </c>
      <c r="I58" s="47">
        <v>25.68</v>
      </c>
      <c r="J58" s="47">
        <v>25.68</v>
      </c>
      <c r="K58" s="47">
        <v>25.68</v>
      </c>
      <c r="L58" s="48">
        <f t="shared" si="201"/>
        <v>0</v>
      </c>
      <c r="M58" s="47">
        <v>9.9149999999999991</v>
      </c>
      <c r="N58" s="47">
        <v>9.9149999999999991</v>
      </c>
      <c r="O58" s="47">
        <v>9.9149999999999991</v>
      </c>
      <c r="P58" s="48">
        <f t="shared" si="202"/>
        <v>0</v>
      </c>
      <c r="Q58" s="47">
        <v>359.5</v>
      </c>
      <c r="R58" s="47">
        <v>703.5</v>
      </c>
      <c r="S58" s="47">
        <v>1084</v>
      </c>
      <c r="T58" s="48">
        <f t="shared" si="203"/>
        <v>2.0152990264255912</v>
      </c>
      <c r="U58" s="47">
        <v>931.2</v>
      </c>
      <c r="V58" s="47">
        <v>1822</v>
      </c>
      <c r="W58" s="47">
        <v>2807</v>
      </c>
      <c r="X58" s="48">
        <f t="shared" si="204"/>
        <v>2.0143900343642609</v>
      </c>
      <c r="Y58" s="47">
        <v>9.6620000000000008</v>
      </c>
      <c r="Z58" s="47">
        <v>15.85</v>
      </c>
      <c r="AA58" s="47">
        <v>27.2</v>
      </c>
      <c r="AB58" s="48">
        <f t="shared" si="205"/>
        <v>1.8151521424135786</v>
      </c>
      <c r="AC58" s="47">
        <v>2.9969999999999999</v>
      </c>
      <c r="AD58" s="47">
        <v>2.1829999999999998</v>
      </c>
      <c r="AE58" s="47">
        <v>1.1399999999999999</v>
      </c>
      <c r="AF58" s="48">
        <f t="shared" si="206"/>
        <v>-0.61961961961961964</v>
      </c>
      <c r="AG58" s="47">
        <v>6.2990000000000004</v>
      </c>
      <c r="AH58" s="47">
        <v>4.0330000000000004</v>
      </c>
      <c r="AI58" s="47">
        <v>2.4390000000000001</v>
      </c>
      <c r="AJ58" s="48">
        <f t="shared" si="207"/>
        <v>-0.61279568185426259</v>
      </c>
      <c r="AK58" s="47">
        <v>4.056</v>
      </c>
      <c r="AL58" s="47">
        <v>6.9329999999999998</v>
      </c>
      <c r="AM58" s="47">
        <v>8.0640000000000001</v>
      </c>
      <c r="AN58" s="48">
        <f t="shared" si="208"/>
        <v>0.98816568047337272</v>
      </c>
      <c r="AO58" s="47">
        <v>0.23300000000000001</v>
      </c>
      <c r="AP58" s="47">
        <v>0.59</v>
      </c>
      <c r="AQ58" s="47">
        <v>1.6539999999999999</v>
      </c>
      <c r="AR58" s="48">
        <f t="shared" si="209"/>
        <v>6.0987124463519304</v>
      </c>
      <c r="AS58" s="47">
        <v>0.53300000000000003</v>
      </c>
      <c r="AT58" s="47">
        <v>0.48099999999999998</v>
      </c>
      <c r="AU58" s="47">
        <v>0.378</v>
      </c>
      <c r="AV58" s="48">
        <f t="shared" si="210"/>
        <v>-0.29080675422138841</v>
      </c>
      <c r="AW58" s="47">
        <v>0.51500000000000001</v>
      </c>
      <c r="AX58" s="47">
        <v>0.66700000000000004</v>
      </c>
      <c r="AY58" s="47">
        <v>0.751</v>
      </c>
      <c r="AZ58" s="48">
        <f t="shared" si="211"/>
        <v>0.45825242718446596</v>
      </c>
      <c r="BA58" s="47">
        <v>0.45300000000000001</v>
      </c>
      <c r="BB58" s="47">
        <v>0.57199999999999995</v>
      </c>
      <c r="BC58" s="47">
        <v>0.63900000000000001</v>
      </c>
      <c r="BD58" s="48">
        <f t="shared" si="212"/>
        <v>0.41059602649006621</v>
      </c>
      <c r="BE58" s="47">
        <v>7.4610000000000003</v>
      </c>
      <c r="BF58" s="47">
        <v>11.58</v>
      </c>
      <c r="BG58" s="47">
        <v>4.1550000000000002</v>
      </c>
      <c r="BH58" s="48">
        <f t="shared" si="213"/>
        <v>-0.44310414153598709</v>
      </c>
      <c r="BI58" s="47">
        <v>0.80800000000000005</v>
      </c>
      <c r="BJ58" s="47">
        <v>0.64100000000000001</v>
      </c>
      <c r="BK58" s="47">
        <v>0.14899999999999999</v>
      </c>
      <c r="BL58" s="48">
        <f t="shared" si="214"/>
        <v>-0.81559405940594054</v>
      </c>
      <c r="BM58" s="47">
        <v>8.5619999999999994</v>
      </c>
      <c r="BN58" s="47">
        <v>14.52</v>
      </c>
      <c r="BO58" s="47">
        <v>8.3759999999999994</v>
      </c>
      <c r="BP58" s="48">
        <f t="shared" si="215"/>
        <v>-2.17238962859145E-2</v>
      </c>
      <c r="BQ58" s="47">
        <v>0.92700000000000005</v>
      </c>
      <c r="BR58" s="47">
        <v>0.80400000000000005</v>
      </c>
      <c r="BS58" s="47">
        <v>0.30099999999999999</v>
      </c>
      <c r="BT58" s="48">
        <f t="shared" si="216"/>
        <v>-0.6752966558791802</v>
      </c>
      <c r="BU58" s="47">
        <v>9.141</v>
      </c>
      <c r="BV58" s="47">
        <v>17.760000000000002</v>
      </c>
      <c r="BW58" s="47">
        <v>22.03</v>
      </c>
      <c r="BX58" s="48">
        <f t="shared" si="217"/>
        <v>1.4100207854720492</v>
      </c>
      <c r="BY58" s="47">
        <v>99</v>
      </c>
      <c r="BZ58" s="47">
        <v>98.32</v>
      </c>
      <c r="CA58" s="47">
        <v>79.150000000000006</v>
      </c>
      <c r="CB58" s="48">
        <f t="shared" si="218"/>
        <v>-0.20050505050505044</v>
      </c>
      <c r="CC58" s="47">
        <v>9.141</v>
      </c>
      <c r="CD58" s="47">
        <v>17.88</v>
      </c>
      <c r="CE58" s="47">
        <v>26.88</v>
      </c>
      <c r="CF58" s="48">
        <f t="shared" si="219"/>
        <v>1.9405973088283555</v>
      </c>
      <c r="CG58" s="47">
        <v>99</v>
      </c>
      <c r="CH58" s="47">
        <v>99</v>
      </c>
      <c r="CI58" s="47">
        <v>96.57</v>
      </c>
      <c r="CJ58" s="48">
        <f t="shared" si="220"/>
        <v>-2.4545454545454613E-2</v>
      </c>
      <c r="CK58" s="47">
        <v>9.141</v>
      </c>
      <c r="CL58" s="47">
        <v>17.88</v>
      </c>
      <c r="CM58" s="47">
        <v>27.55</v>
      </c>
      <c r="CN58" s="48">
        <f t="shared" si="221"/>
        <v>2.0138934471064434</v>
      </c>
      <c r="CO58" s="47">
        <v>99</v>
      </c>
      <c r="CP58" s="47">
        <v>99</v>
      </c>
      <c r="CQ58" s="47">
        <v>99</v>
      </c>
      <c r="CR58" s="48">
        <f t="shared" si="222"/>
        <v>0</v>
      </c>
      <c r="CS58" s="47">
        <v>1.3919999999999999</v>
      </c>
      <c r="CT58" s="47">
        <v>5.1779999999999999</v>
      </c>
      <c r="CU58" s="47">
        <v>28.86</v>
      </c>
      <c r="CV58" s="48">
        <f t="shared" si="223"/>
        <v>19.732758620689655</v>
      </c>
      <c r="CW58" s="47">
        <v>0.47499999999999998</v>
      </c>
      <c r="CX58" s="47">
        <v>0.88100000000000001</v>
      </c>
      <c r="CY58" s="47">
        <v>2.4390000000000001</v>
      </c>
      <c r="CZ58" s="48">
        <f t="shared" si="224"/>
        <v>4.134736842105263</v>
      </c>
      <c r="DA58" s="47">
        <v>4.3890000000000002</v>
      </c>
      <c r="DB58" s="47">
        <v>15.92</v>
      </c>
      <c r="DC58" s="47">
        <v>67.900000000000006</v>
      </c>
      <c r="DD58" s="48">
        <f t="shared" si="225"/>
        <v>14.470494417862838</v>
      </c>
      <c r="DE58" s="47">
        <v>49.94</v>
      </c>
      <c r="DF58" s="47">
        <v>63.56</v>
      </c>
      <c r="DG58" s="47">
        <v>68.150000000000006</v>
      </c>
      <c r="DH58" s="48">
        <f t="shared" si="226"/>
        <v>0.36463756507809386</v>
      </c>
      <c r="DI58" s="47">
        <v>101.7</v>
      </c>
      <c r="DJ58" s="47">
        <v>39.32</v>
      </c>
      <c r="DK58" s="47">
        <v>21.54</v>
      </c>
      <c r="DL58" s="48">
        <f t="shared" si="227"/>
        <v>-0.78820058997050146</v>
      </c>
      <c r="DM58" s="47">
        <v>155.69999999999999</v>
      </c>
      <c r="DN58" s="47">
        <v>63.59</v>
      </c>
      <c r="DO58" s="47">
        <v>35.36</v>
      </c>
      <c r="DP58" s="48">
        <f t="shared" si="228"/>
        <v>-0.77289659601798333</v>
      </c>
      <c r="DQ58" s="47">
        <v>403.2</v>
      </c>
      <c r="DR58" s="47">
        <v>264.8</v>
      </c>
      <c r="DS58" s="47">
        <v>223.3</v>
      </c>
      <c r="DT58" s="48">
        <f t="shared" si="229"/>
        <v>-0.44618055555555552</v>
      </c>
      <c r="DU58" s="47">
        <v>1604</v>
      </c>
      <c r="DV58" s="47">
        <v>1911</v>
      </c>
      <c r="DW58" s="47">
        <v>2390</v>
      </c>
      <c r="DX58" s="48">
        <f t="shared" si="230"/>
        <v>0.49002493765586036</v>
      </c>
      <c r="DY58" s="47">
        <v>35.200000000000003</v>
      </c>
      <c r="DZ58" s="47">
        <v>10.5</v>
      </c>
      <c r="EA58" s="47">
        <v>3.5720000000000001</v>
      </c>
      <c r="EB58" s="48">
        <f t="shared" si="231"/>
        <v>-0.89852272727272731</v>
      </c>
      <c r="EC58" s="47">
        <v>1.768</v>
      </c>
      <c r="ED58" s="47">
        <v>2.6640000000000001</v>
      </c>
      <c r="EE58" s="47">
        <v>5.4009999999999998</v>
      </c>
      <c r="EF58" s="48">
        <f t="shared" si="232"/>
        <v>2.054864253393665</v>
      </c>
      <c r="EG58" s="47">
        <v>9.44</v>
      </c>
      <c r="EH58" s="47">
        <v>5.5190000000000001</v>
      </c>
      <c r="EI58" s="47">
        <v>4.7329999999999997</v>
      </c>
      <c r="EJ58" s="48">
        <f t="shared" si="233"/>
        <v>-0.49862288135593219</v>
      </c>
      <c r="EK58" s="47">
        <v>3.7349999999999999</v>
      </c>
      <c r="EL58" s="47">
        <v>1.9850000000000001</v>
      </c>
      <c r="EM58" s="47">
        <v>1.0980000000000001</v>
      </c>
      <c r="EN58" s="48">
        <f t="shared" si="234"/>
        <v>-0.70602409638554209</v>
      </c>
      <c r="EO58" s="47">
        <v>1.68</v>
      </c>
      <c r="EP58" s="47">
        <v>2.14</v>
      </c>
      <c r="EQ58" s="47">
        <v>3.08</v>
      </c>
      <c r="ER58" s="48">
        <f t="shared" si="235"/>
        <v>0.83333333333333348</v>
      </c>
      <c r="ES58" s="47">
        <v>0.627</v>
      </c>
      <c r="ET58" s="47">
        <v>0.91700000000000004</v>
      </c>
      <c r="EU58" s="47">
        <v>1.181</v>
      </c>
      <c r="EV58" s="48">
        <f t="shared" si="236"/>
        <v>0.88357256778309412</v>
      </c>
      <c r="EW58" s="47">
        <v>0.65700000000000003</v>
      </c>
      <c r="EX58" s="47">
        <v>0.47299999999999998</v>
      </c>
      <c r="EY58" s="47">
        <v>0.29699999999999999</v>
      </c>
      <c r="EZ58" s="48">
        <f t="shared" si="237"/>
        <v>-0.54794520547945214</v>
      </c>
      <c r="FA58" s="47">
        <v>0.99</v>
      </c>
      <c r="FB58" s="47">
        <v>1.1200000000000001</v>
      </c>
      <c r="FC58" s="47">
        <v>1.35</v>
      </c>
      <c r="FD58" s="48">
        <f t="shared" si="238"/>
        <v>0.36363636363636376</v>
      </c>
      <c r="FE58" s="47">
        <v>0.19600000000000001</v>
      </c>
      <c r="FF58" s="47">
        <v>0.29699999999999999</v>
      </c>
      <c r="FG58" s="47">
        <v>0.375</v>
      </c>
      <c r="FH58" s="48">
        <f t="shared" si="239"/>
        <v>0.91326530612244894</v>
      </c>
      <c r="FI58" s="47">
        <v>0.14899999999999999</v>
      </c>
      <c r="FJ58" s="47">
        <v>0.14000000000000001</v>
      </c>
      <c r="FK58" s="47">
        <v>0.21099999999999999</v>
      </c>
      <c r="FL58" s="48">
        <f t="shared" si="240"/>
        <v>0.41610738255033558</v>
      </c>
      <c r="FM58" s="47">
        <v>11</v>
      </c>
      <c r="FN58" s="47">
        <v>7.6029999999999998</v>
      </c>
      <c r="FO58" s="47">
        <v>5.4139999999999997</v>
      </c>
      <c r="FP58" s="48">
        <f t="shared" si="241"/>
        <v>-0.50781818181818184</v>
      </c>
      <c r="FQ58" s="47">
        <v>16.52</v>
      </c>
      <c r="FR58" s="47">
        <v>5.8479999999999999</v>
      </c>
      <c r="FS58" s="47">
        <v>3.3119999999999998</v>
      </c>
      <c r="FT58" s="48">
        <f t="shared" si="242"/>
        <v>-0.79951573849878943</v>
      </c>
      <c r="FU58" s="47">
        <v>2.871</v>
      </c>
      <c r="FV58" s="47">
        <v>1.1160000000000001</v>
      </c>
      <c r="FW58" s="47">
        <v>0.40100000000000002</v>
      </c>
      <c r="FX58" s="48">
        <f t="shared" si="243"/>
        <v>-0.86032741205154994</v>
      </c>
      <c r="FY58" s="47">
        <v>21.66</v>
      </c>
      <c r="FZ58" s="47">
        <v>9.3879999999999999</v>
      </c>
      <c r="GA58" s="47">
        <v>8.3179999999999996</v>
      </c>
      <c r="GB58" s="48">
        <f t="shared" si="244"/>
        <v>-0.61597414589104338</v>
      </c>
      <c r="GC58" s="47">
        <v>47.61</v>
      </c>
      <c r="GD58" s="47">
        <v>29.12</v>
      </c>
      <c r="GE58" s="47">
        <v>16.57</v>
      </c>
      <c r="GF58" s="48">
        <f t="shared" si="245"/>
        <v>-0.65196387313589577</v>
      </c>
      <c r="GG58" s="47">
        <v>10.35</v>
      </c>
      <c r="GH58" s="47">
        <v>24.11</v>
      </c>
      <c r="GI58" s="47">
        <v>65.61</v>
      </c>
      <c r="GJ58" s="48">
        <f t="shared" si="246"/>
        <v>5.339130434782609</v>
      </c>
      <c r="GK58" s="47">
        <v>1.573</v>
      </c>
      <c r="GL58" s="47">
        <v>3.3239999999999998</v>
      </c>
      <c r="GM58" s="47">
        <v>7.4710000000000001</v>
      </c>
      <c r="GN58" s="48">
        <f t="shared" si="247"/>
        <v>3.7495232040686584</v>
      </c>
      <c r="GO58" s="47">
        <v>3.9249999999999998</v>
      </c>
      <c r="GP58" s="47">
        <v>5.798</v>
      </c>
      <c r="GQ58" s="47">
        <v>8.9440000000000008</v>
      </c>
      <c r="GR58" s="48">
        <f t="shared" si="248"/>
        <v>1.2787261146496818</v>
      </c>
      <c r="GS58" s="47">
        <v>4.673</v>
      </c>
      <c r="GT58" s="47">
        <v>12.26</v>
      </c>
      <c r="GU58" s="47">
        <v>29.81</v>
      </c>
      <c r="GV58" s="48">
        <f t="shared" si="249"/>
        <v>5.3791996576075327</v>
      </c>
      <c r="GW58" s="47">
        <v>2.6829999999999998</v>
      </c>
      <c r="GX58" s="47">
        <v>5.3419999999999996</v>
      </c>
      <c r="GY58" s="47">
        <v>9.1430000000000007</v>
      </c>
      <c r="GZ58" s="48">
        <f t="shared" si="250"/>
        <v>2.4077525158404773</v>
      </c>
      <c r="HA58" s="47">
        <v>2.702</v>
      </c>
      <c r="HB58" s="47">
        <v>3.0329999999999999</v>
      </c>
      <c r="HC58" s="47">
        <v>4.7839999999999998</v>
      </c>
      <c r="HD58" s="48">
        <f t="shared" si="251"/>
        <v>0.77054034048852693</v>
      </c>
      <c r="HE58" s="47">
        <v>8.9169999999999998</v>
      </c>
      <c r="HF58" s="47">
        <v>10.36</v>
      </c>
      <c r="HG58" s="47">
        <v>14.56</v>
      </c>
      <c r="HH58" s="48">
        <f t="shared" si="252"/>
        <v>0.63283615565773255</v>
      </c>
      <c r="HI58" s="47">
        <v>3.5459999999999998</v>
      </c>
      <c r="HJ58" s="47">
        <v>6.4790000000000001</v>
      </c>
      <c r="HK58" s="47">
        <v>10.85</v>
      </c>
      <c r="HL58" s="48">
        <f t="shared" si="253"/>
        <v>2.059785673998872</v>
      </c>
      <c r="HM58" s="47">
        <v>2.0350000000000001</v>
      </c>
      <c r="HN58" s="47">
        <v>1.42</v>
      </c>
      <c r="HO58" s="47">
        <v>2.948</v>
      </c>
      <c r="HP58" s="48">
        <f t="shared" si="254"/>
        <v>0.44864864864864851</v>
      </c>
      <c r="HQ58" s="47">
        <v>9.0679999999999996</v>
      </c>
      <c r="HR58" s="47">
        <v>15.1</v>
      </c>
      <c r="HS58" s="47">
        <v>22.71</v>
      </c>
      <c r="HT58" s="48">
        <f t="shared" si="255"/>
        <v>1.5044111160123512</v>
      </c>
      <c r="HU58" s="47">
        <v>86.95</v>
      </c>
      <c r="HV58" s="47">
        <v>99.57</v>
      </c>
      <c r="HW58" s="47">
        <v>100</v>
      </c>
      <c r="HX58" s="48">
        <f t="shared" si="256"/>
        <v>0.15008625646923515</v>
      </c>
      <c r="HY58" s="47">
        <v>2.15</v>
      </c>
      <c r="HZ58" s="47">
        <v>4.2519999999999998</v>
      </c>
      <c r="IA58" s="47">
        <v>6.2779999999999996</v>
      </c>
      <c r="IB58" s="48">
        <f t="shared" si="257"/>
        <v>1.9200000000000002</v>
      </c>
      <c r="IC58" s="47">
        <v>3.2770000000000001</v>
      </c>
      <c r="ID58" s="47">
        <v>5.3250000000000002</v>
      </c>
      <c r="IE58" s="47">
        <v>6.8730000000000002</v>
      </c>
      <c r="IF58" s="48">
        <f t="shared" si="258"/>
        <v>1.0973451327433628</v>
      </c>
      <c r="IG58" s="47">
        <v>98.65</v>
      </c>
      <c r="IH58" s="47">
        <v>98.45</v>
      </c>
      <c r="II58" s="47">
        <v>99.58</v>
      </c>
      <c r="IJ58" s="48">
        <f t="shared" si="259"/>
        <v>9.4272681196147252E-3</v>
      </c>
      <c r="IK58" s="47">
        <v>33.47</v>
      </c>
      <c r="IL58" s="47">
        <v>29.94</v>
      </c>
      <c r="IM58" s="47">
        <v>61.98</v>
      </c>
      <c r="IN58" s="48">
        <f t="shared" si="260"/>
        <v>0.85180758888556918</v>
      </c>
      <c r="IO58" s="47">
        <v>12.86</v>
      </c>
      <c r="IP58" s="47">
        <v>16.399999999999999</v>
      </c>
      <c r="IQ58" s="47">
        <v>44.3</v>
      </c>
      <c r="IR58" s="48">
        <f t="shared" si="261"/>
        <v>2.4447900466562986</v>
      </c>
      <c r="IS58" s="47">
        <v>3.218</v>
      </c>
      <c r="IT58" s="47">
        <v>6.7789999999999999</v>
      </c>
      <c r="IU58" s="47">
        <v>16.940000000000001</v>
      </c>
      <c r="IV58" s="48">
        <f t="shared" si="262"/>
        <v>4.2641392169049102</v>
      </c>
      <c r="IW58" s="47">
        <v>4.4089999999999998</v>
      </c>
      <c r="IX58" s="47">
        <v>7.3849999999999998</v>
      </c>
      <c r="IY58" s="47">
        <v>15.65</v>
      </c>
      <c r="IZ58" s="48">
        <f t="shared" si="263"/>
        <v>2.549557722839646</v>
      </c>
      <c r="JA58" s="47">
        <v>1335</v>
      </c>
      <c r="JB58" s="47">
        <v>827.1</v>
      </c>
      <c r="JC58" s="47">
        <v>1021</v>
      </c>
      <c r="JD58" s="48">
        <f t="shared" si="264"/>
        <v>-0.2352059925093633</v>
      </c>
      <c r="JE58" s="47">
        <v>4.798</v>
      </c>
      <c r="JF58" s="47">
        <v>5.8179999999999996</v>
      </c>
      <c r="JG58" s="47">
        <v>11.07</v>
      </c>
      <c r="JH58" s="48">
        <f t="shared" si="265"/>
        <v>1.3072113380575241</v>
      </c>
      <c r="JI58" s="47">
        <v>18.22</v>
      </c>
      <c r="JJ58" s="47">
        <v>27.02</v>
      </c>
      <c r="JK58" s="47">
        <v>45.35</v>
      </c>
      <c r="JL58" s="48">
        <f t="shared" si="266"/>
        <v>1.4890230515916578</v>
      </c>
      <c r="JM58" s="47">
        <v>10.44</v>
      </c>
      <c r="JN58" s="47">
        <v>34.96</v>
      </c>
      <c r="JO58" s="47">
        <v>61.75</v>
      </c>
      <c r="JP58" s="48">
        <f t="shared" si="267"/>
        <v>4.9147509578544062</v>
      </c>
      <c r="JQ58" s="47">
        <v>6</v>
      </c>
      <c r="JR58" s="47">
        <v>3.7570000000000001</v>
      </c>
      <c r="JS58" s="47">
        <v>10.87</v>
      </c>
      <c r="JT58" s="48">
        <f t="shared" si="268"/>
        <v>0.81166666666666654</v>
      </c>
      <c r="JU58" s="47">
        <v>3.3769999999999998</v>
      </c>
      <c r="JV58" s="47">
        <v>8.2859999999999996</v>
      </c>
      <c r="JW58" s="47">
        <v>37.840000000000003</v>
      </c>
      <c r="JX58" s="48">
        <f t="shared" si="269"/>
        <v>10.205211726384366</v>
      </c>
      <c r="JY58" s="47">
        <v>5.5E-2</v>
      </c>
      <c r="JZ58" s="47">
        <v>0.121</v>
      </c>
      <c r="KA58" s="47">
        <v>0.21299999999999999</v>
      </c>
      <c r="KB58" s="48">
        <f t="shared" si="270"/>
        <v>2.8727272727272726</v>
      </c>
      <c r="KC58" s="47">
        <v>4.3620000000000001</v>
      </c>
      <c r="KD58" s="47">
        <v>68.59</v>
      </c>
      <c r="KE58" s="47">
        <v>100</v>
      </c>
      <c r="KF58" s="48">
        <f t="shared" si="271"/>
        <v>21.925263640531867</v>
      </c>
      <c r="KG58" s="47">
        <v>74.150000000000006</v>
      </c>
      <c r="KH58" s="47">
        <v>93.64</v>
      </c>
      <c r="KI58" s="47">
        <v>100</v>
      </c>
      <c r="KJ58" s="48">
        <f t="shared" si="272"/>
        <v>0.3486176668914362</v>
      </c>
      <c r="KK58" s="47">
        <v>58.49</v>
      </c>
      <c r="KL58" s="47">
        <v>87.74</v>
      </c>
      <c r="KM58" s="47">
        <v>100</v>
      </c>
      <c r="KN58" s="48">
        <f t="shared" si="273"/>
        <v>0.70969396478030422</v>
      </c>
      <c r="KO58" s="47">
        <v>6.38</v>
      </c>
      <c r="KP58" s="47">
        <v>9.2370000000000001</v>
      </c>
      <c r="KQ58" s="47">
        <v>15.48</v>
      </c>
      <c r="KR58" s="48">
        <f t="shared" si="274"/>
        <v>1.4263322884012541</v>
      </c>
      <c r="KS58" s="47">
        <v>23</v>
      </c>
      <c r="KT58" s="47">
        <v>37.119999999999997</v>
      </c>
      <c r="KU58" s="47">
        <v>57.48</v>
      </c>
      <c r="KV58" s="48">
        <f t="shared" si="275"/>
        <v>1.4991304347826087</v>
      </c>
      <c r="KW58" s="47">
        <v>0.38900000000000001</v>
      </c>
      <c r="KX58" s="47">
        <v>1.379</v>
      </c>
      <c r="KY58" s="47">
        <v>2.6080000000000001</v>
      </c>
      <c r="KZ58" s="48">
        <f t="shared" si="276"/>
        <v>5.7043701799485866</v>
      </c>
      <c r="LA58" s="47">
        <v>13.72</v>
      </c>
      <c r="LB58" s="47">
        <v>151.5</v>
      </c>
      <c r="LC58" s="47">
        <v>151.4</v>
      </c>
      <c r="LD58" s="48">
        <f t="shared" si="277"/>
        <v>10.034985422740524</v>
      </c>
      <c r="LE58" s="47">
        <v>1E-3</v>
      </c>
      <c r="LF58" s="47">
        <v>147.5</v>
      </c>
      <c r="LG58" s="47">
        <v>151.4</v>
      </c>
      <c r="LH58" s="48">
        <f t="shared" si="278"/>
        <v>151399</v>
      </c>
      <c r="LI58" s="47">
        <v>0.223</v>
      </c>
      <c r="LJ58" s="47">
        <v>1.206</v>
      </c>
      <c r="LK58" s="47">
        <v>2.4329999999999998</v>
      </c>
      <c r="LL58" s="48">
        <f t="shared" si="279"/>
        <v>9.9103139013452903</v>
      </c>
      <c r="LM58" s="47">
        <v>0.248</v>
      </c>
      <c r="LN58" s="47">
        <v>1.262</v>
      </c>
      <c r="LO58" s="47">
        <v>2.8330000000000002</v>
      </c>
      <c r="LP58" s="48">
        <f t="shared" si="280"/>
        <v>10.423387096774194</v>
      </c>
      <c r="LQ58" s="47">
        <v>25.9</v>
      </c>
      <c r="LR58" s="47">
        <v>14.07</v>
      </c>
      <c r="LS58" s="47">
        <v>19.88</v>
      </c>
      <c r="LT58" s="48">
        <f t="shared" si="281"/>
        <v>-0.23243243243243242</v>
      </c>
      <c r="LU58" s="47">
        <v>7.0529999999999999</v>
      </c>
      <c r="LV58" s="47">
        <v>4.0039999999999996</v>
      </c>
      <c r="LW58" s="47">
        <v>18.54</v>
      </c>
      <c r="LX58" s="48">
        <f t="shared" si="282"/>
        <v>1.6286686516376008</v>
      </c>
      <c r="LY58" s="47">
        <v>38.770000000000003</v>
      </c>
      <c r="LZ58" s="47">
        <v>18.82</v>
      </c>
      <c r="MA58" s="47">
        <v>17.95</v>
      </c>
      <c r="MB58" s="48">
        <f t="shared" si="283"/>
        <v>-0.53701315450090281</v>
      </c>
      <c r="MC58" s="47">
        <v>28.28</v>
      </c>
      <c r="MD58" s="47">
        <v>63.11</v>
      </c>
      <c r="ME58" s="47">
        <v>43.64</v>
      </c>
      <c r="MF58" s="48">
        <f t="shared" si="284"/>
        <v>0.54314002828854313</v>
      </c>
      <c r="MG58" s="47">
        <v>0.75</v>
      </c>
      <c r="MH58" s="47">
        <v>0.60399999999999998</v>
      </c>
      <c r="MI58" s="47">
        <v>0.46700000000000003</v>
      </c>
      <c r="MJ58" s="48">
        <f t="shared" si="285"/>
        <v>-0.3773333333333333</v>
      </c>
      <c r="MK58" s="47">
        <v>0.441</v>
      </c>
      <c r="ML58" s="47">
        <v>0.38600000000000001</v>
      </c>
      <c r="MM58" s="47">
        <v>0.316</v>
      </c>
      <c r="MN58" s="48">
        <f t="shared" si="286"/>
        <v>-0.28344671201814059</v>
      </c>
      <c r="MO58" s="47">
        <v>1.8</v>
      </c>
      <c r="MP58" s="47">
        <v>2.1909999999999998</v>
      </c>
      <c r="MQ58" s="47">
        <v>2.8159999999999998</v>
      </c>
      <c r="MR58" s="48">
        <f t="shared" si="287"/>
        <v>0.5644444444444443</v>
      </c>
      <c r="MS58" s="47">
        <v>1.4</v>
      </c>
      <c r="MT58" s="47">
        <v>1.744</v>
      </c>
      <c r="MU58" s="47">
        <v>2.3420000000000001</v>
      </c>
      <c r="MV58" s="48">
        <f t="shared" si="288"/>
        <v>0.67285714285714304</v>
      </c>
      <c r="MW58" s="47">
        <v>1.395</v>
      </c>
      <c r="MX58" s="47">
        <v>1.738</v>
      </c>
      <c r="MY58" s="47">
        <v>2.339</v>
      </c>
      <c r="MZ58" s="48">
        <f t="shared" si="289"/>
        <v>0.67670250896057338</v>
      </c>
      <c r="NA58" s="47">
        <v>16</v>
      </c>
      <c r="NB58" s="47">
        <v>16.510000000000002</v>
      </c>
      <c r="NC58" s="47">
        <v>18.07</v>
      </c>
      <c r="ND58" s="48">
        <f t="shared" si="290"/>
        <v>0.12937500000000002</v>
      </c>
      <c r="NE58" s="47">
        <v>6</v>
      </c>
      <c r="NF58" s="47">
        <v>7.1360000000000001</v>
      </c>
      <c r="NG58" s="47">
        <v>9.1150000000000002</v>
      </c>
      <c r="NH58" s="48">
        <f t="shared" si="291"/>
        <v>0.51916666666666667</v>
      </c>
      <c r="NI58" s="47">
        <v>0.33700000000000002</v>
      </c>
      <c r="NJ58" s="47">
        <v>0.375</v>
      </c>
      <c r="NK58" s="47">
        <v>0.45300000000000001</v>
      </c>
      <c r="NL58" s="48">
        <f t="shared" si="292"/>
        <v>0.344213649851632</v>
      </c>
      <c r="NM58" s="47">
        <v>5.38</v>
      </c>
      <c r="NN58" s="47">
        <v>5.7619999999999996</v>
      </c>
      <c r="NO58" s="47">
        <v>6.3479999999999999</v>
      </c>
      <c r="NP58" s="48">
        <f t="shared" si="293"/>
        <v>0.1799256505576208</v>
      </c>
      <c r="NQ58" s="47">
        <v>0.77900000000000003</v>
      </c>
      <c r="NR58" s="47">
        <v>9.0649999999999995</v>
      </c>
      <c r="NS58" s="47">
        <v>8.923</v>
      </c>
      <c r="NT58" s="48">
        <f t="shared" si="294"/>
        <v>10.454428754813863</v>
      </c>
      <c r="NU58" s="47">
        <v>38.39</v>
      </c>
      <c r="NV58" s="47">
        <v>44.98</v>
      </c>
      <c r="NW58" s="47">
        <v>43.78</v>
      </c>
      <c r="NX58" s="48">
        <f t="shared" si="295"/>
        <v>0.14040114613180518</v>
      </c>
      <c r="NY58" s="47">
        <v>0.33400000000000002</v>
      </c>
      <c r="NZ58" s="47">
        <v>0.46200000000000002</v>
      </c>
      <c r="OA58" s="47">
        <v>0.6</v>
      </c>
      <c r="OB58" s="48">
        <f t="shared" si="296"/>
        <v>0.79640718562874235</v>
      </c>
      <c r="OC58" s="47">
        <v>0.34499999999999997</v>
      </c>
      <c r="OD58" s="47">
        <v>0.25800000000000001</v>
      </c>
      <c r="OE58" s="47">
        <v>0.46700000000000003</v>
      </c>
      <c r="OF58" s="48">
        <f t="shared" si="297"/>
        <v>0.35362318840579726</v>
      </c>
      <c r="OG58" s="47">
        <v>0.56899999999999995</v>
      </c>
      <c r="OH58" s="47">
        <v>0.6</v>
      </c>
      <c r="OI58" s="47">
        <v>0.67800000000000005</v>
      </c>
      <c r="OJ58" s="48">
        <f t="shared" si="298"/>
        <v>0.19156414762741672</v>
      </c>
      <c r="OK58" s="47">
        <v>0.41599999999999998</v>
      </c>
      <c r="OL58" s="47">
        <v>0.44</v>
      </c>
      <c r="OM58" s="47">
        <v>0.58199999999999996</v>
      </c>
      <c r="ON58" s="48">
        <f t="shared" si="299"/>
        <v>0.39903846153846151</v>
      </c>
      <c r="OO58" s="49"/>
    </row>
    <row r="59" spans="2:405">
      <c r="B59" s="2" t="s">
        <v>40</v>
      </c>
      <c r="D59" s="6" t="s">
        <v>381</v>
      </c>
      <c r="E59" s="50">
        <v>10.84</v>
      </c>
      <c r="F59" s="50">
        <v>18.7</v>
      </c>
      <c r="G59" s="50">
        <v>25.16</v>
      </c>
      <c r="H59" s="11">
        <f t="shared" si="200"/>
        <v>1.3210332103321034</v>
      </c>
      <c r="I59" s="50">
        <v>24.67</v>
      </c>
      <c r="J59" s="50">
        <v>24.67</v>
      </c>
      <c r="K59" s="50">
        <v>24.67</v>
      </c>
      <c r="L59" s="11">
        <f t="shared" si="201"/>
        <v>0</v>
      </c>
      <c r="M59" s="50">
        <v>9.5250000000000004</v>
      </c>
      <c r="N59" s="50">
        <v>9.5250000000000004</v>
      </c>
      <c r="O59" s="50">
        <v>9.5250000000000004</v>
      </c>
      <c r="P59" s="11">
        <f t="shared" si="202"/>
        <v>0</v>
      </c>
      <c r="Q59" s="50">
        <v>439.3</v>
      </c>
      <c r="R59" s="50">
        <v>757.9</v>
      </c>
      <c r="S59" s="50">
        <v>1020</v>
      </c>
      <c r="T59" s="11">
        <f t="shared" si="203"/>
        <v>1.3218757113589803</v>
      </c>
      <c r="U59" s="50">
        <v>1138</v>
      </c>
      <c r="V59" s="50">
        <v>1963</v>
      </c>
      <c r="W59" s="50">
        <v>2641</v>
      </c>
      <c r="X59" s="11">
        <f t="shared" si="204"/>
        <v>1.320738137082601</v>
      </c>
      <c r="Y59" s="50">
        <v>18.440000000000001</v>
      </c>
      <c r="Z59" s="50">
        <v>29.71</v>
      </c>
      <c r="AA59" s="50">
        <v>46.17</v>
      </c>
      <c r="AB59" s="11">
        <f t="shared" si="205"/>
        <v>1.5037960954446854</v>
      </c>
      <c r="AC59" s="50">
        <v>2.3820000000000001</v>
      </c>
      <c r="AD59" s="50">
        <v>1.607</v>
      </c>
      <c r="AE59" s="50">
        <v>0.86</v>
      </c>
      <c r="AF59" s="11">
        <f t="shared" si="206"/>
        <v>-0.63895885810243502</v>
      </c>
      <c r="AG59" s="50">
        <v>4.843</v>
      </c>
      <c r="AH59" s="50">
        <v>2.8639999999999999</v>
      </c>
      <c r="AI59" s="50">
        <v>1.9</v>
      </c>
      <c r="AJ59" s="11">
        <f t="shared" si="207"/>
        <v>-0.60768118934544701</v>
      </c>
      <c r="AK59" s="50">
        <v>4.843</v>
      </c>
      <c r="AL59" s="50">
        <v>6.2770000000000001</v>
      </c>
      <c r="AM59" s="50">
        <v>5.6180000000000003</v>
      </c>
      <c r="AN59" s="11">
        <f t="shared" si="208"/>
        <v>0.16002477803014667</v>
      </c>
      <c r="AO59" s="50">
        <v>0.248</v>
      </c>
      <c r="AP59" s="50">
        <v>0.69499999999999995</v>
      </c>
      <c r="AQ59" s="50">
        <v>2.2509999999999999</v>
      </c>
      <c r="AR59" s="11">
        <f t="shared" si="209"/>
        <v>8.0766129032258078</v>
      </c>
      <c r="AS59" s="50">
        <v>0.51600000000000001</v>
      </c>
      <c r="AT59" s="50">
        <v>0.42899999999999999</v>
      </c>
      <c r="AU59" s="50">
        <v>0.30199999999999999</v>
      </c>
      <c r="AV59" s="11">
        <f t="shared" si="210"/>
        <v>-0.41472868217054265</v>
      </c>
      <c r="AW59" s="50">
        <v>0.51700000000000002</v>
      </c>
      <c r="AX59" s="50">
        <v>0.73399999999999999</v>
      </c>
      <c r="AY59" s="50">
        <v>0.94799999999999995</v>
      </c>
      <c r="AZ59" s="11">
        <f t="shared" si="211"/>
        <v>0.83365570599613137</v>
      </c>
      <c r="BA59" s="50">
        <v>0.438</v>
      </c>
      <c r="BB59" s="50">
        <v>0.61899999999999999</v>
      </c>
      <c r="BC59" s="50">
        <v>0.79700000000000004</v>
      </c>
      <c r="BD59" s="11">
        <f t="shared" si="212"/>
        <v>0.81963470319634713</v>
      </c>
      <c r="BE59" s="50">
        <v>7.0389999999999997</v>
      </c>
      <c r="BF59" s="50">
        <v>4.8479999999999999</v>
      </c>
      <c r="BG59" s="50">
        <v>2.1999999999999999E-2</v>
      </c>
      <c r="BH59" s="11">
        <f t="shared" si="213"/>
        <v>-0.99687455604489272</v>
      </c>
      <c r="BI59" s="50">
        <v>0.65</v>
      </c>
      <c r="BJ59" s="50">
        <v>0.25900000000000001</v>
      </c>
      <c r="BK59" s="50">
        <v>1E-3</v>
      </c>
      <c r="BL59" s="11">
        <f t="shared" si="214"/>
        <v>-0.99846153846153851</v>
      </c>
      <c r="BM59" s="50">
        <v>9.0359999999999996</v>
      </c>
      <c r="BN59" s="50">
        <v>8.5920000000000005</v>
      </c>
      <c r="BO59" s="50">
        <v>0.151</v>
      </c>
      <c r="BP59" s="11">
        <f t="shared" si="215"/>
        <v>-0.98328906595838872</v>
      </c>
      <c r="BQ59" s="50">
        <v>0.83399999999999996</v>
      </c>
      <c r="BR59" s="50">
        <v>0.46</v>
      </c>
      <c r="BS59" s="50">
        <v>6.0000000000000001E-3</v>
      </c>
      <c r="BT59" s="11">
        <f t="shared" si="216"/>
        <v>-0.9928057553956835</v>
      </c>
      <c r="BU59" s="50">
        <v>10.53</v>
      </c>
      <c r="BV59" s="50">
        <v>14.6</v>
      </c>
      <c r="BW59" s="50">
        <v>1.6459999999999999</v>
      </c>
      <c r="BX59" s="11">
        <f t="shared" si="217"/>
        <v>-0.84368471035137715</v>
      </c>
      <c r="BY59" s="50">
        <v>97.21</v>
      </c>
      <c r="BZ59" s="50">
        <v>78.06</v>
      </c>
      <c r="CA59" s="50">
        <v>6.5419999999999998</v>
      </c>
      <c r="CB59" s="11">
        <f t="shared" si="218"/>
        <v>-0.93270239687274969</v>
      </c>
      <c r="CC59" s="50">
        <v>10.73</v>
      </c>
      <c r="CD59" s="50">
        <v>17.29</v>
      </c>
      <c r="CE59" s="50">
        <v>5.6719999999999997</v>
      </c>
      <c r="CF59" s="11">
        <f t="shared" si="219"/>
        <v>-0.47138863000931969</v>
      </c>
      <c r="CG59" s="50">
        <v>99</v>
      </c>
      <c r="CH59" s="50">
        <v>92.46</v>
      </c>
      <c r="CI59" s="50">
        <v>22.55</v>
      </c>
      <c r="CJ59" s="11">
        <f t="shared" si="220"/>
        <v>-0.77222222222222225</v>
      </c>
      <c r="CK59" s="50">
        <v>10.73</v>
      </c>
      <c r="CL59" s="50">
        <v>18.36</v>
      </c>
      <c r="CM59" s="50">
        <v>12.61</v>
      </c>
      <c r="CN59" s="11">
        <f t="shared" si="221"/>
        <v>0.17520969245107165</v>
      </c>
      <c r="CO59" s="50">
        <v>99</v>
      </c>
      <c r="CP59" s="50">
        <v>98.21</v>
      </c>
      <c r="CQ59" s="50">
        <v>50.12</v>
      </c>
      <c r="CR59" s="11">
        <f t="shared" si="222"/>
        <v>-0.49373737373737375</v>
      </c>
      <c r="CS59" s="50">
        <v>3.819</v>
      </c>
      <c r="CT59" s="50">
        <v>47.01</v>
      </c>
      <c r="CU59" s="50">
        <v>794.9</v>
      </c>
      <c r="CV59" s="11">
        <f t="shared" si="223"/>
        <v>207.14349306101073</v>
      </c>
      <c r="CW59" s="50">
        <v>1.056</v>
      </c>
      <c r="CX59" s="50">
        <v>4.4390000000000001</v>
      </c>
      <c r="CY59" s="50">
        <v>38.31</v>
      </c>
      <c r="CZ59" s="11">
        <f t="shared" si="224"/>
        <v>35.278409090909093</v>
      </c>
      <c r="DA59" s="50">
        <v>11.44</v>
      </c>
      <c r="DB59" s="50">
        <v>83</v>
      </c>
      <c r="DC59" s="50">
        <v>963.7</v>
      </c>
      <c r="DD59" s="11">
        <f t="shared" si="225"/>
        <v>83.239510489510494</v>
      </c>
      <c r="DE59" s="50">
        <v>54.89</v>
      </c>
      <c r="DF59" s="50">
        <v>67.599999999999994</v>
      </c>
      <c r="DG59" s="50">
        <v>77.59</v>
      </c>
      <c r="DH59" s="11">
        <f t="shared" si="226"/>
        <v>0.41355438149025331</v>
      </c>
      <c r="DI59" s="50">
        <v>78.42</v>
      </c>
      <c r="DJ59" s="50">
        <v>27.98</v>
      </c>
      <c r="DK59" s="50">
        <v>3.4359999999999999</v>
      </c>
      <c r="DL59" s="11">
        <f t="shared" si="227"/>
        <v>-0.95618464677378234</v>
      </c>
      <c r="DM59" s="50">
        <v>113.8</v>
      </c>
      <c r="DN59" s="50">
        <v>42.42</v>
      </c>
      <c r="DO59" s="50">
        <v>5.2549999999999999</v>
      </c>
      <c r="DP59" s="11">
        <f t="shared" si="228"/>
        <v>-0.95382249560632693</v>
      </c>
      <c r="DQ59" s="50">
        <v>349.7</v>
      </c>
      <c r="DR59" s="50">
        <v>210.4</v>
      </c>
      <c r="DS59" s="50">
        <v>108.7</v>
      </c>
      <c r="DT59" s="11">
        <f t="shared" si="229"/>
        <v>-0.68916213897626544</v>
      </c>
      <c r="DU59" s="50">
        <v>2188</v>
      </c>
      <c r="DV59" s="50">
        <v>2691</v>
      </c>
      <c r="DW59" s="50">
        <v>3448</v>
      </c>
      <c r="DX59" s="11">
        <f t="shared" si="230"/>
        <v>0.57586837294332727</v>
      </c>
      <c r="DY59" s="50">
        <v>11.7</v>
      </c>
      <c r="DZ59" s="50">
        <v>2.879</v>
      </c>
      <c r="EA59" s="50">
        <v>1.268</v>
      </c>
      <c r="EB59" s="11">
        <f t="shared" si="231"/>
        <v>-0.89162393162393161</v>
      </c>
      <c r="EC59" s="50">
        <v>0.92</v>
      </c>
      <c r="ED59" s="50">
        <v>2.0259999999999998</v>
      </c>
      <c r="EE59" s="50">
        <v>6.1050000000000004</v>
      </c>
      <c r="EF59" s="11">
        <f t="shared" si="232"/>
        <v>5.6358695652173916</v>
      </c>
      <c r="EG59" s="50">
        <v>9.23</v>
      </c>
      <c r="EH59" s="50">
        <v>5.5490000000000004</v>
      </c>
      <c r="EI59" s="50">
        <v>4.1820000000000004</v>
      </c>
      <c r="EJ59" s="11">
        <f t="shared" si="233"/>
        <v>-0.54691224268689054</v>
      </c>
      <c r="EK59" s="50">
        <v>2.8260000000000001</v>
      </c>
      <c r="EL59" s="50">
        <v>1.1120000000000001</v>
      </c>
      <c r="EM59" s="50">
        <v>0.221</v>
      </c>
      <c r="EN59" s="11">
        <f t="shared" si="234"/>
        <v>-0.92179759377211601</v>
      </c>
      <c r="EO59" s="50">
        <v>1.681</v>
      </c>
      <c r="EP59" s="50">
        <v>1.8759999999999999</v>
      </c>
      <c r="EQ59" s="50">
        <v>1.8280000000000001</v>
      </c>
      <c r="ER59" s="11">
        <f t="shared" si="235"/>
        <v>8.7447947650208219E-2</v>
      </c>
      <c r="ES59" s="50">
        <v>0.61499999999999999</v>
      </c>
      <c r="ET59" s="50">
        <v>0.66900000000000004</v>
      </c>
      <c r="EU59" s="50">
        <v>0.56299999999999994</v>
      </c>
      <c r="EV59" s="11">
        <f t="shared" si="236"/>
        <v>-8.4552845528455364E-2</v>
      </c>
      <c r="EW59" s="50">
        <v>0.53900000000000003</v>
      </c>
      <c r="EX59" s="50">
        <v>0.28000000000000003</v>
      </c>
      <c r="EY59" s="50">
        <v>4.2000000000000003E-2</v>
      </c>
      <c r="EZ59" s="11">
        <f t="shared" si="237"/>
        <v>-0.92207792207792216</v>
      </c>
      <c r="FA59" s="50">
        <v>1</v>
      </c>
      <c r="FB59" s="50">
        <v>0.94199999999999995</v>
      </c>
      <c r="FC59" s="50">
        <v>0.83299999999999996</v>
      </c>
      <c r="FD59" s="11">
        <f t="shared" si="238"/>
        <v>-0.16700000000000004</v>
      </c>
      <c r="FE59" s="50">
        <v>0.188</v>
      </c>
      <c r="FF59" s="50">
        <v>0.21299999999999999</v>
      </c>
      <c r="FG59" s="50">
        <v>0.16400000000000001</v>
      </c>
      <c r="FH59" s="11">
        <f t="shared" si="239"/>
        <v>-0.12765957446808507</v>
      </c>
      <c r="FI59" s="50">
        <v>0.129</v>
      </c>
      <c r="FJ59" s="50">
        <v>0.11799999999999999</v>
      </c>
      <c r="FK59" s="50">
        <v>0.14599999999999999</v>
      </c>
      <c r="FL59" s="11">
        <f t="shared" si="240"/>
        <v>0.13178294573643401</v>
      </c>
      <c r="FM59" s="50">
        <v>7.8</v>
      </c>
      <c r="FN59" s="50">
        <v>5.181</v>
      </c>
      <c r="FO59" s="50">
        <v>3.222</v>
      </c>
      <c r="FP59" s="11">
        <f t="shared" si="241"/>
        <v>-0.58692307692307688</v>
      </c>
      <c r="FQ59" s="50">
        <v>10.59</v>
      </c>
      <c r="FR59" s="50">
        <v>2.9289999999999998</v>
      </c>
      <c r="FS59" s="50">
        <v>2.44</v>
      </c>
      <c r="FT59" s="11">
        <f t="shared" si="242"/>
        <v>-0.76959395656279517</v>
      </c>
      <c r="FU59" s="50">
        <v>1.044</v>
      </c>
      <c r="FV59" s="50">
        <v>0.25</v>
      </c>
      <c r="FW59" s="50">
        <v>6.0000000000000001E-3</v>
      </c>
      <c r="FX59" s="11">
        <f t="shared" si="243"/>
        <v>-0.99425287356321834</v>
      </c>
      <c r="FY59" s="50">
        <v>17.02</v>
      </c>
      <c r="FZ59" s="50">
        <v>7.0810000000000004</v>
      </c>
      <c r="GA59" s="50">
        <v>8.7739999999999991</v>
      </c>
      <c r="GB59" s="11">
        <f t="shared" si="244"/>
        <v>-0.48448883666274972</v>
      </c>
      <c r="GC59" s="50">
        <v>40.99</v>
      </c>
      <c r="GD59" s="50">
        <v>17.260000000000002</v>
      </c>
      <c r="GE59" s="50">
        <v>5.45</v>
      </c>
      <c r="GF59" s="11">
        <f t="shared" si="245"/>
        <v>-0.86704074164430345</v>
      </c>
      <c r="GG59" s="50">
        <v>11.52</v>
      </c>
      <c r="GH59" s="50">
        <v>27.84</v>
      </c>
      <c r="GI59" s="50">
        <v>42.24</v>
      </c>
      <c r="GJ59" s="11">
        <f t="shared" si="246"/>
        <v>2.666666666666667</v>
      </c>
      <c r="GK59" s="50">
        <v>1.7330000000000001</v>
      </c>
      <c r="GL59" s="50">
        <v>3.532</v>
      </c>
      <c r="GM59" s="50">
        <v>6.8860000000000001</v>
      </c>
      <c r="GN59" s="11">
        <f t="shared" si="247"/>
        <v>2.9734564339296021</v>
      </c>
      <c r="GO59" s="50">
        <v>4.0289999999999999</v>
      </c>
      <c r="GP59" s="50">
        <v>5.016</v>
      </c>
      <c r="GQ59" s="50">
        <v>5.8819999999999997</v>
      </c>
      <c r="GR59" s="11">
        <f t="shared" si="248"/>
        <v>0.45991561181434593</v>
      </c>
      <c r="GS59" s="50">
        <v>5.6079999999999997</v>
      </c>
      <c r="GT59" s="50">
        <v>14.4</v>
      </c>
      <c r="GU59" s="50">
        <v>21.86</v>
      </c>
      <c r="GV59" s="11">
        <f t="shared" si="249"/>
        <v>2.8980028530670472</v>
      </c>
      <c r="GW59" s="50">
        <v>2.2709999999999999</v>
      </c>
      <c r="GX59" s="50">
        <v>4.2569999999999997</v>
      </c>
      <c r="GY59" s="50">
        <v>7.8789999999999996</v>
      </c>
      <c r="GZ59" s="11">
        <f t="shared" si="250"/>
        <v>2.4693967415235578</v>
      </c>
      <c r="HA59" s="50">
        <v>2.7309999999999999</v>
      </c>
      <c r="HB59" s="50">
        <v>2.9260000000000002</v>
      </c>
      <c r="HC59" s="50">
        <v>8.0060000000000002</v>
      </c>
      <c r="HD59" s="11">
        <f t="shared" si="251"/>
        <v>1.9315269132186015</v>
      </c>
      <c r="HE59" s="50">
        <v>9.0340000000000007</v>
      </c>
      <c r="HF59" s="50">
        <v>8.7240000000000002</v>
      </c>
      <c r="HG59" s="50">
        <v>8.5030000000000001</v>
      </c>
      <c r="HH59" s="11">
        <f t="shared" si="252"/>
        <v>-5.8777949966792177E-2</v>
      </c>
      <c r="HI59" s="50">
        <v>3.7789999999999999</v>
      </c>
      <c r="HJ59" s="50">
        <v>5.5380000000000003</v>
      </c>
      <c r="HK59" s="50">
        <v>9.1349999999999998</v>
      </c>
      <c r="HL59" s="11">
        <f t="shared" si="253"/>
        <v>1.417306165652289</v>
      </c>
      <c r="HM59" s="50">
        <v>2.5249999999999999</v>
      </c>
      <c r="HN59" s="50">
        <v>3.016</v>
      </c>
      <c r="HO59" s="50">
        <v>5.43</v>
      </c>
      <c r="HP59" s="11">
        <f t="shared" si="254"/>
        <v>1.1504950495049504</v>
      </c>
      <c r="HQ59" s="50">
        <v>8.6300000000000008</v>
      </c>
      <c r="HR59" s="50">
        <v>10.42</v>
      </c>
      <c r="HS59" s="50">
        <v>10.67</v>
      </c>
      <c r="HT59" s="11">
        <f t="shared" si="255"/>
        <v>0.23638470451911922</v>
      </c>
      <c r="HU59" s="50">
        <v>65.849999999999994</v>
      </c>
      <c r="HV59" s="50">
        <v>86.01</v>
      </c>
      <c r="HW59" s="50">
        <v>97.57</v>
      </c>
      <c r="HX59" s="11">
        <f t="shared" si="256"/>
        <v>0.48170083523158697</v>
      </c>
      <c r="HY59" s="50">
        <v>3.081</v>
      </c>
      <c r="HZ59" s="50">
        <v>5.2859999999999996</v>
      </c>
      <c r="IA59" s="50">
        <v>7.9550000000000001</v>
      </c>
      <c r="IB59" s="11">
        <f t="shared" si="257"/>
        <v>1.5819539110678353</v>
      </c>
      <c r="IC59" s="50">
        <v>3.645</v>
      </c>
      <c r="ID59" s="50">
        <v>5.7249999999999996</v>
      </c>
      <c r="IE59" s="50">
        <v>8.2349999999999994</v>
      </c>
      <c r="IF59" s="11">
        <f t="shared" si="258"/>
        <v>1.2592592592592593</v>
      </c>
      <c r="IG59" s="50">
        <v>88.7</v>
      </c>
      <c r="IH59" s="50">
        <v>97.93</v>
      </c>
      <c r="II59" s="50">
        <v>99.95</v>
      </c>
      <c r="IJ59" s="11">
        <f t="shared" si="259"/>
        <v>0.12683201803833144</v>
      </c>
      <c r="IK59" s="50">
        <v>42.98</v>
      </c>
      <c r="IL59" s="50">
        <v>60.32</v>
      </c>
      <c r="IM59" s="50">
        <v>96.13</v>
      </c>
      <c r="IN59" s="11">
        <f t="shared" si="260"/>
        <v>1.2366216845044207</v>
      </c>
      <c r="IO59" s="50">
        <v>20.170000000000002</v>
      </c>
      <c r="IP59" s="50">
        <v>37.99</v>
      </c>
      <c r="IQ59" s="50">
        <v>90.83</v>
      </c>
      <c r="IR59" s="11">
        <f t="shared" si="261"/>
        <v>3.5032226078334157</v>
      </c>
      <c r="IS59" s="50">
        <v>5.4820000000000002</v>
      </c>
      <c r="IT59" s="50">
        <v>21.05</v>
      </c>
      <c r="IU59" s="50">
        <v>51.23</v>
      </c>
      <c r="IV59" s="11">
        <f t="shared" si="262"/>
        <v>8.3451295147756284</v>
      </c>
      <c r="IW59" s="50">
        <v>1.107</v>
      </c>
      <c r="IX59" s="50">
        <v>14.54</v>
      </c>
      <c r="IY59" s="50">
        <v>61.21</v>
      </c>
      <c r="IZ59" s="11">
        <f t="shared" si="263"/>
        <v>54.293586269196027</v>
      </c>
      <c r="JA59" s="50">
        <v>1293</v>
      </c>
      <c r="JB59" s="50">
        <v>1464</v>
      </c>
      <c r="JC59" s="50">
        <v>2591</v>
      </c>
      <c r="JD59" s="11">
        <f t="shared" si="264"/>
        <v>1.0038669760247487</v>
      </c>
      <c r="JE59" s="50">
        <v>5.6779999999999999</v>
      </c>
      <c r="JF59" s="50">
        <v>11.09</v>
      </c>
      <c r="JG59" s="50">
        <v>26.42</v>
      </c>
      <c r="JH59" s="11">
        <f t="shared" si="265"/>
        <v>3.6530468474815079</v>
      </c>
      <c r="JI59" s="50">
        <v>60.16</v>
      </c>
      <c r="JJ59" s="50">
        <v>75.58</v>
      </c>
      <c r="JK59" s="50">
        <v>100</v>
      </c>
      <c r="JL59" s="11">
        <f t="shared" si="266"/>
        <v>0.66223404255319163</v>
      </c>
      <c r="JM59" s="50">
        <v>19</v>
      </c>
      <c r="JN59" s="50">
        <v>59.91</v>
      </c>
      <c r="JO59" s="50">
        <v>90.3</v>
      </c>
      <c r="JP59" s="11">
        <f t="shared" si="267"/>
        <v>3.7526315789473683</v>
      </c>
      <c r="JQ59" s="50">
        <v>5.1449999999999996</v>
      </c>
      <c r="JR59" s="50">
        <v>20.28</v>
      </c>
      <c r="JS59" s="50">
        <v>38.409999999999997</v>
      </c>
      <c r="JT59" s="11">
        <f t="shared" si="268"/>
        <v>6.4655004859086498</v>
      </c>
      <c r="JU59" s="50">
        <v>5.6890000000000001</v>
      </c>
      <c r="JV59" s="50">
        <v>58.05</v>
      </c>
      <c r="JW59" s="50">
        <v>97.65</v>
      </c>
      <c r="JX59" s="11">
        <f t="shared" si="269"/>
        <v>16.164703814378626</v>
      </c>
      <c r="JY59" s="50">
        <v>5.8000000000000003E-2</v>
      </c>
      <c r="JZ59" s="50">
        <v>0.53</v>
      </c>
      <c r="KA59" s="50">
        <v>3.2450000000000001</v>
      </c>
      <c r="KB59" s="11">
        <f t="shared" si="270"/>
        <v>54.948275862068968</v>
      </c>
      <c r="KC59" s="50">
        <v>2</v>
      </c>
      <c r="KD59" s="50">
        <v>79.72</v>
      </c>
      <c r="KE59" s="50">
        <v>100</v>
      </c>
      <c r="KF59" s="11">
        <f t="shared" si="271"/>
        <v>49</v>
      </c>
      <c r="KG59" s="50">
        <v>68.75</v>
      </c>
      <c r="KH59" s="50">
        <v>99.03</v>
      </c>
      <c r="KI59" s="50">
        <v>100</v>
      </c>
      <c r="KJ59" s="11">
        <f t="shared" si="272"/>
        <v>0.45454545454545453</v>
      </c>
      <c r="KK59" s="50">
        <v>69.58</v>
      </c>
      <c r="KL59" s="50">
        <v>100</v>
      </c>
      <c r="KM59" s="50">
        <v>100</v>
      </c>
      <c r="KN59" s="11">
        <f t="shared" si="273"/>
        <v>0.43719459614831852</v>
      </c>
      <c r="KO59" s="50">
        <v>10.81</v>
      </c>
      <c r="KP59" s="50">
        <v>17.48</v>
      </c>
      <c r="KQ59" s="50">
        <v>35.06</v>
      </c>
      <c r="KR59" s="11">
        <f t="shared" si="274"/>
        <v>2.2432932469935243</v>
      </c>
      <c r="KS59" s="50">
        <v>9.6</v>
      </c>
      <c r="KT59" s="50">
        <v>19.149999999999999</v>
      </c>
      <c r="KU59" s="50">
        <v>33.99</v>
      </c>
      <c r="KV59" s="11">
        <f t="shared" si="275"/>
        <v>2.5406250000000004</v>
      </c>
      <c r="KW59" s="50">
        <v>0.373</v>
      </c>
      <c r="KX59" s="50">
        <v>2.14</v>
      </c>
      <c r="KY59" s="50">
        <v>3.75</v>
      </c>
      <c r="KZ59" s="11">
        <f t="shared" si="276"/>
        <v>9.0536193029490608</v>
      </c>
      <c r="LA59" s="50">
        <v>33.4</v>
      </c>
      <c r="LB59" s="50">
        <v>154</v>
      </c>
      <c r="LC59" s="50">
        <v>151.9</v>
      </c>
      <c r="LD59" s="11">
        <f t="shared" si="277"/>
        <v>3.5479041916167664</v>
      </c>
      <c r="LE59" s="50">
        <v>0.29599999999999999</v>
      </c>
      <c r="LF59" s="50">
        <v>153.9</v>
      </c>
      <c r="LG59" s="50">
        <v>151.80000000000001</v>
      </c>
      <c r="LH59" s="11">
        <f t="shared" si="278"/>
        <v>511.83783783783792</v>
      </c>
      <c r="LI59" s="50">
        <v>0.52</v>
      </c>
      <c r="LJ59" s="50">
        <v>2.2839999999999998</v>
      </c>
      <c r="LK59" s="50">
        <v>3.2530000000000001</v>
      </c>
      <c r="LL59" s="11">
        <f t="shared" si="279"/>
        <v>5.2557692307692312</v>
      </c>
      <c r="LM59" s="50">
        <v>0.59</v>
      </c>
      <c r="LN59" s="50">
        <v>3.1459999999999999</v>
      </c>
      <c r="LO59" s="50">
        <v>17.18</v>
      </c>
      <c r="LP59" s="11">
        <f t="shared" si="280"/>
        <v>28.118644067796613</v>
      </c>
      <c r="LQ59" s="50">
        <v>23.01</v>
      </c>
      <c r="LR59" s="50">
        <v>26.09</v>
      </c>
      <c r="LS59" s="50">
        <v>28.18</v>
      </c>
      <c r="LT59" s="11">
        <f t="shared" si="281"/>
        <v>0.22468491960017375</v>
      </c>
      <c r="LU59" s="50">
        <v>6.423</v>
      </c>
      <c r="LV59" s="50">
        <v>24.57</v>
      </c>
      <c r="LW59" s="50">
        <v>29.2</v>
      </c>
      <c r="LX59" s="11">
        <f t="shared" si="282"/>
        <v>3.5461622294877784</v>
      </c>
      <c r="LY59" s="50">
        <v>27.76</v>
      </c>
      <c r="LZ59" s="50">
        <v>18.61</v>
      </c>
      <c r="MA59" s="50">
        <v>14.64</v>
      </c>
      <c r="MB59" s="11">
        <f t="shared" si="283"/>
        <v>-0.47262247838616717</v>
      </c>
      <c r="MC59" s="50">
        <v>42.81</v>
      </c>
      <c r="MD59" s="50">
        <v>30.74</v>
      </c>
      <c r="ME59" s="50">
        <v>27.98</v>
      </c>
      <c r="MF59" s="11">
        <f t="shared" si="284"/>
        <v>-0.34641438916141093</v>
      </c>
      <c r="MG59" s="50">
        <v>0.45</v>
      </c>
      <c r="MH59" s="50">
        <v>0.36699999999999999</v>
      </c>
      <c r="MI59" s="50">
        <v>0</v>
      </c>
      <c r="MJ59" s="11">
        <f t="shared" si="285"/>
        <v>-1</v>
      </c>
      <c r="MK59" s="50">
        <v>0.41199999999999998</v>
      </c>
      <c r="ML59" s="50">
        <v>0.34399999999999997</v>
      </c>
      <c r="MM59" s="50">
        <v>0.23499999999999999</v>
      </c>
      <c r="MN59" s="11">
        <f t="shared" si="286"/>
        <v>-0.42961165048543687</v>
      </c>
      <c r="MO59" s="50">
        <v>4</v>
      </c>
      <c r="MP59" s="50">
        <v>4.1449999999999996</v>
      </c>
      <c r="MQ59" s="50">
        <v>8.1120000000000001</v>
      </c>
      <c r="MR59" s="11">
        <f t="shared" si="287"/>
        <v>1.028</v>
      </c>
      <c r="MS59" s="50">
        <v>2.4529999999999998</v>
      </c>
      <c r="MT59" s="50">
        <v>3.1160000000000001</v>
      </c>
      <c r="MU59" s="50">
        <v>4.2649999999999997</v>
      </c>
      <c r="MV59" s="11">
        <f t="shared" si="288"/>
        <v>0.73868732164696294</v>
      </c>
      <c r="MW59" s="50">
        <v>2.3199999999999998</v>
      </c>
      <c r="MX59" s="50">
        <v>2.9209999999999998</v>
      </c>
      <c r="MY59" s="50">
        <v>4.008</v>
      </c>
      <c r="MZ59" s="11">
        <f t="shared" si="289"/>
        <v>0.72758620689655185</v>
      </c>
      <c r="NA59" s="50">
        <v>6</v>
      </c>
      <c r="NB59" s="50">
        <v>7.8460000000000001</v>
      </c>
      <c r="NC59" s="50">
        <v>11.05</v>
      </c>
      <c r="ND59" s="11">
        <f t="shared" si="290"/>
        <v>0.84166666666666679</v>
      </c>
      <c r="NE59" s="50">
        <v>5</v>
      </c>
      <c r="NF59" s="50">
        <v>6.3179999999999996</v>
      </c>
      <c r="NG59" s="50">
        <v>8.5</v>
      </c>
      <c r="NH59" s="11">
        <f t="shared" si="291"/>
        <v>0.7</v>
      </c>
      <c r="NI59" s="50">
        <v>0.28399999999999997</v>
      </c>
      <c r="NJ59" s="50">
        <v>0.33900000000000002</v>
      </c>
      <c r="NK59" s="50">
        <v>0.51600000000000001</v>
      </c>
      <c r="NL59" s="11">
        <f t="shared" si="292"/>
        <v>0.81690140845070447</v>
      </c>
      <c r="NM59" s="50">
        <v>7.3</v>
      </c>
      <c r="NN59" s="50">
        <v>8.327</v>
      </c>
      <c r="NO59" s="50">
        <v>9.8859999999999992</v>
      </c>
      <c r="NP59" s="11">
        <f t="shared" si="293"/>
        <v>0.35424657534246567</v>
      </c>
      <c r="NQ59" s="50">
        <v>2.2799999999999998</v>
      </c>
      <c r="NR59" s="50">
        <v>5.984</v>
      </c>
      <c r="NS59" s="50">
        <v>11.44</v>
      </c>
      <c r="NT59" s="11">
        <f t="shared" si="294"/>
        <v>4.0175438596491233</v>
      </c>
      <c r="NU59" s="50">
        <v>40.01</v>
      </c>
      <c r="NV59" s="50">
        <v>47.95</v>
      </c>
      <c r="NW59" s="50">
        <v>69.05</v>
      </c>
      <c r="NX59" s="11">
        <f t="shared" si="295"/>
        <v>0.72581854536365908</v>
      </c>
      <c r="NY59" s="50">
        <v>0.51300000000000001</v>
      </c>
      <c r="NZ59" s="50">
        <v>0.622</v>
      </c>
      <c r="OA59" s="50">
        <v>0.91500000000000004</v>
      </c>
      <c r="OB59" s="11">
        <f t="shared" si="296"/>
        <v>0.78362573099415211</v>
      </c>
      <c r="OC59" s="50">
        <v>0.32800000000000001</v>
      </c>
      <c r="OD59" s="50">
        <v>0.35699999999999998</v>
      </c>
      <c r="OE59" s="50">
        <v>0.66700000000000004</v>
      </c>
      <c r="OF59" s="11">
        <f t="shared" si="297"/>
        <v>1.0335365853658536</v>
      </c>
      <c r="OG59" s="50">
        <v>0.29199999999999998</v>
      </c>
      <c r="OH59" s="50">
        <v>0.36599999999999999</v>
      </c>
      <c r="OI59" s="50">
        <v>0.53500000000000003</v>
      </c>
      <c r="OJ59" s="11">
        <f t="shared" si="298"/>
        <v>0.83219178082191803</v>
      </c>
      <c r="OK59" s="50">
        <v>0.378</v>
      </c>
      <c r="OL59" s="50">
        <v>0.44800000000000001</v>
      </c>
      <c r="OM59" s="50">
        <v>0.70499999999999996</v>
      </c>
      <c r="ON59" s="11">
        <f t="shared" si="299"/>
        <v>0.865079365079365</v>
      </c>
      <c r="OO59" s="34"/>
    </row>
    <row r="60" spans="2:405" s="44" customFormat="1">
      <c r="B60" s="45" t="s">
        <v>41</v>
      </c>
      <c r="C60" s="46"/>
      <c r="D60" s="46" t="s">
        <v>381</v>
      </c>
      <c r="E60" s="47">
        <v>13.08</v>
      </c>
      <c r="F60" s="47">
        <v>20.260000000000002</v>
      </c>
      <c r="G60" s="47">
        <v>23.95</v>
      </c>
      <c r="H60" s="48">
        <f t="shared" si="200"/>
        <v>0.83103975535168184</v>
      </c>
      <c r="I60" s="47">
        <v>386.9</v>
      </c>
      <c r="J60" s="47">
        <v>386.9</v>
      </c>
      <c r="K60" s="47">
        <v>386.9</v>
      </c>
      <c r="L60" s="48">
        <f t="shared" si="201"/>
        <v>0</v>
      </c>
      <c r="M60" s="47">
        <v>149.4</v>
      </c>
      <c r="N60" s="47">
        <v>149.4</v>
      </c>
      <c r="O60" s="47">
        <v>149.4</v>
      </c>
      <c r="P60" s="48">
        <f t="shared" si="202"/>
        <v>0</v>
      </c>
      <c r="Q60" s="47">
        <v>33.799999999999997</v>
      </c>
      <c r="R60" s="47">
        <v>52.36</v>
      </c>
      <c r="S60" s="47">
        <v>61.92</v>
      </c>
      <c r="T60" s="48">
        <f t="shared" si="203"/>
        <v>0.83195266272189372</v>
      </c>
      <c r="U60" s="47">
        <v>87.55</v>
      </c>
      <c r="V60" s="47">
        <v>135.6</v>
      </c>
      <c r="W60" s="47">
        <v>160.4</v>
      </c>
      <c r="X60" s="48">
        <f t="shared" si="204"/>
        <v>0.83209594517418628</v>
      </c>
      <c r="Y60" s="47">
        <v>36.659999999999997</v>
      </c>
      <c r="Z60" s="47">
        <v>36.26</v>
      </c>
      <c r="AA60" s="47">
        <v>40.340000000000003</v>
      </c>
      <c r="AB60" s="48">
        <f t="shared" si="205"/>
        <v>0.10038188761593037</v>
      </c>
      <c r="AC60" s="47">
        <v>1.7869999999999999</v>
      </c>
      <c r="AD60" s="47">
        <v>1.026</v>
      </c>
      <c r="AE60" s="47">
        <v>0.32800000000000001</v>
      </c>
      <c r="AF60" s="48">
        <f t="shared" si="206"/>
        <v>-0.81645215444879682</v>
      </c>
      <c r="AG60" s="47">
        <v>3.7050000000000001</v>
      </c>
      <c r="AH60" s="47">
        <v>2.3919999999999999</v>
      </c>
      <c r="AI60" s="47">
        <v>1.9</v>
      </c>
      <c r="AJ60" s="48">
        <f t="shared" si="207"/>
        <v>-0.48717948717948723</v>
      </c>
      <c r="AK60" s="47">
        <v>5.3920000000000003</v>
      </c>
      <c r="AL60" s="47">
        <v>6.319</v>
      </c>
      <c r="AM60" s="47">
        <v>5.1070000000000002</v>
      </c>
      <c r="AN60" s="48">
        <f t="shared" si="208"/>
        <v>-5.2856083086053433E-2</v>
      </c>
      <c r="AO60" s="47">
        <v>0.52100000000000002</v>
      </c>
      <c r="AP60" s="47">
        <v>0.81499999999999995</v>
      </c>
      <c r="AQ60" s="47">
        <v>2.77</v>
      </c>
      <c r="AR60" s="48">
        <f t="shared" si="209"/>
        <v>4.3166986564299421</v>
      </c>
      <c r="AS60" s="47">
        <v>0.56699999999999995</v>
      </c>
      <c r="AT60" s="47">
        <v>0.42499999999999999</v>
      </c>
      <c r="AU60" s="47">
        <v>0.29399999999999998</v>
      </c>
      <c r="AV60" s="48">
        <f t="shared" si="210"/>
        <v>-0.48148148148148145</v>
      </c>
      <c r="AW60" s="47">
        <v>0.498</v>
      </c>
      <c r="AX60" s="47">
        <v>0.66600000000000004</v>
      </c>
      <c r="AY60" s="47">
        <v>0.75900000000000001</v>
      </c>
      <c r="AZ60" s="48">
        <f t="shared" si="211"/>
        <v>0.52409638554216864</v>
      </c>
      <c r="BA60" s="47">
        <v>0.436</v>
      </c>
      <c r="BB60" s="47">
        <v>0.57099999999999995</v>
      </c>
      <c r="BC60" s="47">
        <v>0.64700000000000002</v>
      </c>
      <c r="BD60" s="48">
        <f t="shared" si="212"/>
        <v>0.48394495412844041</v>
      </c>
      <c r="BE60" s="47">
        <v>7.9720000000000004</v>
      </c>
      <c r="BF60" s="47">
        <v>7.2569999999999997</v>
      </c>
      <c r="BG60" s="47">
        <v>1.948</v>
      </c>
      <c r="BH60" s="48">
        <f t="shared" si="213"/>
        <v>-0.75564475664826902</v>
      </c>
      <c r="BI60" s="47">
        <v>0.61</v>
      </c>
      <c r="BJ60" s="47">
        <v>0.35799999999999998</v>
      </c>
      <c r="BK60" s="47">
        <v>8.1000000000000003E-2</v>
      </c>
      <c r="BL60" s="48">
        <f t="shared" si="214"/>
        <v>-0.86721311475409846</v>
      </c>
      <c r="BM60" s="47">
        <v>11.95</v>
      </c>
      <c r="BN60" s="47">
        <v>15.44</v>
      </c>
      <c r="BO60" s="47">
        <v>8.8870000000000005</v>
      </c>
      <c r="BP60" s="48">
        <f t="shared" si="215"/>
        <v>-0.25631799163179908</v>
      </c>
      <c r="BQ60" s="47">
        <v>0.91400000000000003</v>
      </c>
      <c r="BR60" s="47">
        <v>0.76200000000000001</v>
      </c>
      <c r="BS60" s="47">
        <v>0.371</v>
      </c>
      <c r="BT60" s="48">
        <f t="shared" si="216"/>
        <v>-0.5940919037199125</v>
      </c>
      <c r="BU60" s="47">
        <v>12.95</v>
      </c>
      <c r="BV60" s="47">
        <v>19.28</v>
      </c>
      <c r="BW60" s="47">
        <v>17.47</v>
      </c>
      <c r="BX60" s="48">
        <f t="shared" si="217"/>
        <v>0.34903474903474901</v>
      </c>
      <c r="BY60" s="47">
        <v>99</v>
      </c>
      <c r="BZ60" s="47">
        <v>95.17</v>
      </c>
      <c r="CA60" s="47">
        <v>72.92</v>
      </c>
      <c r="CB60" s="48">
        <f t="shared" si="218"/>
        <v>-0.26343434343434341</v>
      </c>
      <c r="CC60" s="47">
        <v>12.95</v>
      </c>
      <c r="CD60" s="47">
        <v>20.05</v>
      </c>
      <c r="CE60" s="47">
        <v>21.72</v>
      </c>
      <c r="CF60" s="48">
        <f t="shared" si="219"/>
        <v>0.67722007722007727</v>
      </c>
      <c r="CG60" s="47">
        <v>99</v>
      </c>
      <c r="CH60" s="47">
        <v>99</v>
      </c>
      <c r="CI60" s="47">
        <v>90.68</v>
      </c>
      <c r="CJ60" s="48">
        <f t="shared" si="220"/>
        <v>-8.4040404040403971E-2</v>
      </c>
      <c r="CK60" s="47">
        <v>12.95</v>
      </c>
      <c r="CL60" s="47">
        <v>20.05</v>
      </c>
      <c r="CM60" s="47">
        <v>23.45</v>
      </c>
      <c r="CN60" s="48">
        <f t="shared" si="221"/>
        <v>0.81081081081081086</v>
      </c>
      <c r="CO60" s="47">
        <v>99</v>
      </c>
      <c r="CP60" s="47">
        <v>99</v>
      </c>
      <c r="CQ60" s="47">
        <v>97.89</v>
      </c>
      <c r="CR60" s="48">
        <f t="shared" si="222"/>
        <v>-1.1212121212121206E-2</v>
      </c>
      <c r="CS60" s="47">
        <v>5.12</v>
      </c>
      <c r="CT60" s="47">
        <v>16.100000000000001</v>
      </c>
      <c r="CU60" s="47">
        <v>46.51</v>
      </c>
      <c r="CV60" s="48">
        <f t="shared" si="223"/>
        <v>8.083984375</v>
      </c>
      <c r="CW60" s="47">
        <v>0.43099999999999999</v>
      </c>
      <c r="CX60" s="47">
        <v>1.1879999999999999</v>
      </c>
      <c r="CY60" s="47">
        <v>3.0409999999999999</v>
      </c>
      <c r="CZ60" s="48">
        <f t="shared" si="224"/>
        <v>6.0556844547563804</v>
      </c>
      <c r="DA60" s="47">
        <v>5.6369999999999996</v>
      </c>
      <c r="DB60" s="47">
        <v>24.07</v>
      </c>
      <c r="DC60" s="47">
        <v>72.84</v>
      </c>
      <c r="DD60" s="48">
        <f t="shared" si="225"/>
        <v>11.921766897285792</v>
      </c>
      <c r="DE60" s="47">
        <v>49.89</v>
      </c>
      <c r="DF60" s="47">
        <v>62.57</v>
      </c>
      <c r="DG60" s="47">
        <v>67.38</v>
      </c>
      <c r="DH60" s="48">
        <f t="shared" si="226"/>
        <v>0.35057125676488265</v>
      </c>
      <c r="DI60" s="47">
        <v>47.6</v>
      </c>
      <c r="DJ60" s="47">
        <v>26.07</v>
      </c>
      <c r="DK60" s="47">
        <v>16.46</v>
      </c>
      <c r="DL60" s="48">
        <f t="shared" si="227"/>
        <v>-0.65420168067226891</v>
      </c>
      <c r="DM60" s="47">
        <v>66.73</v>
      </c>
      <c r="DN60" s="47">
        <v>37.25</v>
      </c>
      <c r="DO60" s="47">
        <v>23.73</v>
      </c>
      <c r="DP60" s="48">
        <f t="shared" si="228"/>
        <v>-0.644387831560018</v>
      </c>
      <c r="DQ60" s="47">
        <v>591.1</v>
      </c>
      <c r="DR60" s="47">
        <v>342.3</v>
      </c>
      <c r="DS60" s="47">
        <v>272</v>
      </c>
      <c r="DT60" s="48">
        <f t="shared" si="229"/>
        <v>-0.53984097445440704</v>
      </c>
      <c r="DU60" s="47">
        <v>2219</v>
      </c>
      <c r="DV60" s="47">
        <v>2521</v>
      </c>
      <c r="DW60" s="47">
        <v>2765</v>
      </c>
      <c r="DX60" s="48">
        <f t="shared" si="230"/>
        <v>0.24605678233438485</v>
      </c>
      <c r="DY60" s="47">
        <v>10.1</v>
      </c>
      <c r="DZ60" s="47">
        <v>3.6379999999999999</v>
      </c>
      <c r="EA60" s="47">
        <v>1.954</v>
      </c>
      <c r="EB60" s="48">
        <f t="shared" si="231"/>
        <v>-0.80653465346534647</v>
      </c>
      <c r="EC60" s="47">
        <v>12.21</v>
      </c>
      <c r="ED60" s="47">
        <v>13.06</v>
      </c>
      <c r="EE60" s="47">
        <v>15.2</v>
      </c>
      <c r="EF60" s="48">
        <f t="shared" si="232"/>
        <v>0.24488124488124474</v>
      </c>
      <c r="EG60" s="47">
        <v>16.86</v>
      </c>
      <c r="EH60" s="47">
        <v>9.7769999999999992</v>
      </c>
      <c r="EI60" s="47">
        <v>8.3109999999999999</v>
      </c>
      <c r="EJ60" s="48">
        <f t="shared" si="233"/>
        <v>-0.50705812574139975</v>
      </c>
      <c r="EK60" s="47">
        <v>3.7109999999999999</v>
      </c>
      <c r="EL60" s="47">
        <v>2.29</v>
      </c>
      <c r="EM60" s="47">
        <v>1.323</v>
      </c>
      <c r="EN60" s="48">
        <f t="shared" si="234"/>
        <v>-0.64349232012934521</v>
      </c>
      <c r="EO60" s="47">
        <v>1.6259999999999999</v>
      </c>
      <c r="EP60" s="47">
        <v>2.5510000000000002</v>
      </c>
      <c r="EQ60" s="47">
        <v>3.2360000000000002</v>
      </c>
      <c r="ER60" s="48">
        <f t="shared" si="235"/>
        <v>0.99015990159901623</v>
      </c>
      <c r="ES60" s="47">
        <v>0.72899999999999998</v>
      </c>
      <c r="ET60" s="47">
        <v>1.171</v>
      </c>
      <c r="EU60" s="47">
        <v>1.34</v>
      </c>
      <c r="EV60" s="48">
        <f t="shared" si="236"/>
        <v>0.83813443072702343</v>
      </c>
      <c r="EW60" s="47">
        <v>0.59499999999999997</v>
      </c>
      <c r="EX60" s="47">
        <v>0.47599999999999998</v>
      </c>
      <c r="EY60" s="47">
        <v>0.30299999999999999</v>
      </c>
      <c r="EZ60" s="48">
        <f t="shared" si="237"/>
        <v>-0.49075630252100838</v>
      </c>
      <c r="FA60" s="47">
        <v>0.89300000000000002</v>
      </c>
      <c r="FB60" s="47">
        <v>1.2</v>
      </c>
      <c r="FC60" s="47">
        <v>1.321</v>
      </c>
      <c r="FD60" s="48">
        <f t="shared" si="238"/>
        <v>0.47928331466965279</v>
      </c>
      <c r="FE60" s="47">
        <v>0.19600000000000001</v>
      </c>
      <c r="FF60" s="47">
        <v>0.309</v>
      </c>
      <c r="FG60" s="47">
        <v>0.34399999999999997</v>
      </c>
      <c r="FH60" s="48">
        <f t="shared" si="239"/>
        <v>0.75510204081632637</v>
      </c>
      <c r="FI60" s="47">
        <v>0.17299999999999999</v>
      </c>
      <c r="FJ60" s="47">
        <v>0.19</v>
      </c>
      <c r="FK60" s="47">
        <v>0.25600000000000001</v>
      </c>
      <c r="FL60" s="48">
        <f t="shared" si="240"/>
        <v>0.47976878612716778</v>
      </c>
      <c r="FM60" s="47">
        <v>54.64</v>
      </c>
      <c r="FN60" s="47">
        <v>25.08</v>
      </c>
      <c r="FO60" s="47">
        <v>13.7</v>
      </c>
      <c r="FP60" s="48">
        <f t="shared" si="241"/>
        <v>-0.74926793557833082</v>
      </c>
      <c r="FQ60" s="47">
        <v>5.4240000000000004</v>
      </c>
      <c r="FR60" s="47">
        <v>3.68</v>
      </c>
      <c r="FS60" s="47">
        <v>3.6459999999999999</v>
      </c>
      <c r="FT60" s="48">
        <f t="shared" si="242"/>
        <v>-0.32780235988200596</v>
      </c>
      <c r="FU60" s="47">
        <v>12.25</v>
      </c>
      <c r="FV60" s="47">
        <v>10.76</v>
      </c>
      <c r="FW60" s="47">
        <v>8.25</v>
      </c>
      <c r="FX60" s="48">
        <f t="shared" si="243"/>
        <v>-0.32653061224489793</v>
      </c>
      <c r="FY60" s="47">
        <v>7.2779999999999996</v>
      </c>
      <c r="FZ60" s="47">
        <v>5.9160000000000004</v>
      </c>
      <c r="GA60" s="47">
        <v>7.0049999999999999</v>
      </c>
      <c r="GB60" s="48">
        <f t="shared" si="244"/>
        <v>-3.7510305028854038E-2</v>
      </c>
      <c r="GC60" s="47">
        <v>31.71</v>
      </c>
      <c r="GD60" s="47">
        <v>24.04</v>
      </c>
      <c r="GE60" s="47">
        <v>15.23</v>
      </c>
      <c r="GF60" s="48">
        <f t="shared" si="245"/>
        <v>-0.51970987070324814</v>
      </c>
      <c r="GG60" s="47">
        <v>15.2</v>
      </c>
      <c r="GH60" s="47">
        <v>34.64</v>
      </c>
      <c r="GI60" s="47">
        <v>69.84</v>
      </c>
      <c r="GJ60" s="48">
        <f t="shared" si="246"/>
        <v>3.5947368421052635</v>
      </c>
      <c r="GK60" s="47">
        <v>3.456</v>
      </c>
      <c r="GL60" s="47">
        <v>6.3360000000000003</v>
      </c>
      <c r="GM60" s="47">
        <v>13.13</v>
      </c>
      <c r="GN60" s="48">
        <f t="shared" si="247"/>
        <v>2.7991898148148153</v>
      </c>
      <c r="GO60" s="47">
        <v>2.4510000000000001</v>
      </c>
      <c r="GP60" s="47">
        <v>4.5369999999999999</v>
      </c>
      <c r="GQ60" s="47">
        <v>6.5590000000000002</v>
      </c>
      <c r="GR60" s="48">
        <f t="shared" si="248"/>
        <v>1.6760505915952675</v>
      </c>
      <c r="GS60" s="47">
        <v>8.8629999999999995</v>
      </c>
      <c r="GT60" s="47">
        <v>23.28</v>
      </c>
      <c r="GU60" s="47">
        <v>46.54</v>
      </c>
      <c r="GV60" s="48">
        <f t="shared" si="249"/>
        <v>4.2510436646733609</v>
      </c>
      <c r="GW60" s="47">
        <v>2.5209999999999999</v>
      </c>
      <c r="GX60" s="47">
        <v>5.0860000000000003</v>
      </c>
      <c r="GY60" s="47">
        <v>8.1150000000000002</v>
      </c>
      <c r="GZ60" s="48">
        <f t="shared" si="250"/>
        <v>2.2189607298690999</v>
      </c>
      <c r="HA60" s="47">
        <v>3.3149999999999999</v>
      </c>
      <c r="HB60" s="47">
        <v>3.7850000000000001</v>
      </c>
      <c r="HC60" s="47">
        <v>7.3710000000000004</v>
      </c>
      <c r="HD60" s="48">
        <f t="shared" si="251"/>
        <v>1.2235294117647062</v>
      </c>
      <c r="HE60" s="47">
        <v>7.8840000000000003</v>
      </c>
      <c r="HF60" s="47">
        <v>11.11</v>
      </c>
      <c r="HG60" s="47">
        <v>15.39</v>
      </c>
      <c r="HH60" s="48">
        <f t="shared" si="252"/>
        <v>0.95205479452054798</v>
      </c>
      <c r="HI60" s="47">
        <v>7.6779999999999999</v>
      </c>
      <c r="HJ60" s="47">
        <v>16.73</v>
      </c>
      <c r="HK60" s="47">
        <v>20.37</v>
      </c>
      <c r="HL60" s="48">
        <f t="shared" si="253"/>
        <v>1.6530346444386559</v>
      </c>
      <c r="HM60" s="47">
        <v>3.5089999999999999</v>
      </c>
      <c r="HN60" s="47">
        <v>2.6539999999999999</v>
      </c>
      <c r="HO60" s="47">
        <v>4.2610000000000001</v>
      </c>
      <c r="HP60" s="48">
        <f t="shared" si="254"/>
        <v>0.21430607010544322</v>
      </c>
      <c r="HQ60" s="47">
        <v>6.907</v>
      </c>
      <c r="HR60" s="47">
        <v>12.5</v>
      </c>
      <c r="HS60" s="47">
        <v>16.25</v>
      </c>
      <c r="HT60" s="48">
        <f t="shared" si="255"/>
        <v>1.3526856811929926</v>
      </c>
      <c r="HU60" s="47">
        <v>83.58</v>
      </c>
      <c r="HV60" s="47">
        <v>96</v>
      </c>
      <c r="HW60" s="47">
        <v>100</v>
      </c>
      <c r="HX60" s="48">
        <f t="shared" si="256"/>
        <v>0.19645848289064372</v>
      </c>
      <c r="HY60" s="47">
        <v>6.6909999999999998</v>
      </c>
      <c r="HZ60" s="47">
        <v>8.24</v>
      </c>
      <c r="IA60" s="47">
        <v>9.7620000000000005</v>
      </c>
      <c r="IB60" s="48">
        <f t="shared" si="257"/>
        <v>0.45897474219100293</v>
      </c>
      <c r="IC60" s="47">
        <v>7.8090000000000002</v>
      </c>
      <c r="ID60" s="47">
        <v>8.9109999999999996</v>
      </c>
      <c r="IE60" s="47">
        <v>9.8539999999999992</v>
      </c>
      <c r="IF60" s="48">
        <f t="shared" si="258"/>
        <v>0.26187732103982569</v>
      </c>
      <c r="IG60" s="47">
        <v>56.64</v>
      </c>
      <c r="IH60" s="47">
        <v>83.62</v>
      </c>
      <c r="II60" s="47">
        <v>99.47</v>
      </c>
      <c r="IJ60" s="48">
        <f t="shared" si="259"/>
        <v>0.75617937853107342</v>
      </c>
      <c r="IK60" s="47">
        <v>59.36</v>
      </c>
      <c r="IL60" s="47">
        <v>79.55</v>
      </c>
      <c r="IM60" s="47">
        <v>89.64</v>
      </c>
      <c r="IN60" s="48">
        <f t="shared" si="260"/>
        <v>0.51010781671159033</v>
      </c>
      <c r="IO60" s="47">
        <v>19.61</v>
      </c>
      <c r="IP60" s="47">
        <v>33.31</v>
      </c>
      <c r="IQ60" s="47">
        <v>48.65</v>
      </c>
      <c r="IR60" s="48">
        <f t="shared" si="261"/>
        <v>1.480877103518613</v>
      </c>
      <c r="IS60" s="47">
        <v>6.1879999999999997</v>
      </c>
      <c r="IT60" s="47">
        <v>13.39</v>
      </c>
      <c r="IU60" s="47">
        <v>23.61</v>
      </c>
      <c r="IV60" s="48">
        <f t="shared" si="262"/>
        <v>2.8154492566257274</v>
      </c>
      <c r="IW60" s="47">
        <v>4.5810000000000004</v>
      </c>
      <c r="IX60" s="47">
        <v>10.34</v>
      </c>
      <c r="IY60" s="47">
        <v>18.96</v>
      </c>
      <c r="IZ60" s="48">
        <f t="shared" si="263"/>
        <v>3.1388343156516045</v>
      </c>
      <c r="JA60" s="47">
        <v>7438</v>
      </c>
      <c r="JB60" s="47">
        <v>6787</v>
      </c>
      <c r="JC60" s="47">
        <v>6688</v>
      </c>
      <c r="JD60" s="48">
        <f t="shared" si="264"/>
        <v>-0.10083355740790535</v>
      </c>
      <c r="JE60" s="47">
        <v>2.5139999999999998</v>
      </c>
      <c r="JF60" s="47">
        <v>3.5539999999999998</v>
      </c>
      <c r="JG60" s="47">
        <v>4.141</v>
      </c>
      <c r="JH60" s="48">
        <f t="shared" si="265"/>
        <v>0.64717581543357217</v>
      </c>
      <c r="JI60" s="47">
        <v>32.58</v>
      </c>
      <c r="JJ60" s="47">
        <v>44.59</v>
      </c>
      <c r="JK60" s="47">
        <v>56.58</v>
      </c>
      <c r="JL60" s="48">
        <f t="shared" si="266"/>
        <v>0.73664825046040516</v>
      </c>
      <c r="JM60" s="47">
        <v>19</v>
      </c>
      <c r="JN60" s="47">
        <v>30.37</v>
      </c>
      <c r="JO60" s="47">
        <v>36.47</v>
      </c>
      <c r="JP60" s="48">
        <f t="shared" si="267"/>
        <v>0.91947368421052622</v>
      </c>
      <c r="JQ60" s="47">
        <v>14.03</v>
      </c>
      <c r="JR60" s="47">
        <v>15.1</v>
      </c>
      <c r="JS60" s="47">
        <v>64.94</v>
      </c>
      <c r="JT60" s="48">
        <f t="shared" si="268"/>
        <v>3.6286528866714183</v>
      </c>
      <c r="JU60" s="47">
        <v>35.799999999999997</v>
      </c>
      <c r="JV60" s="47">
        <v>49.33</v>
      </c>
      <c r="JW60" s="47">
        <v>70.73</v>
      </c>
      <c r="JX60" s="48">
        <f t="shared" si="269"/>
        <v>0.97569832402234669</v>
      </c>
      <c r="JY60" s="47">
        <v>1.986</v>
      </c>
      <c r="JZ60" s="47">
        <v>3.1469999999999998</v>
      </c>
      <c r="KA60" s="47">
        <v>3.7829999999999999</v>
      </c>
      <c r="KB60" s="48">
        <f t="shared" si="270"/>
        <v>0.904833836858006</v>
      </c>
      <c r="KC60" s="47">
        <v>33.93</v>
      </c>
      <c r="KD60" s="47">
        <v>80.599999999999994</v>
      </c>
      <c r="KE60" s="47">
        <v>100</v>
      </c>
      <c r="KF60" s="48">
        <f t="shared" si="271"/>
        <v>1.9472443265546713</v>
      </c>
      <c r="KG60" s="47">
        <v>79.94</v>
      </c>
      <c r="KH60" s="47">
        <v>95.14</v>
      </c>
      <c r="KI60" s="47">
        <v>100</v>
      </c>
      <c r="KJ60" s="48">
        <f t="shared" si="272"/>
        <v>0.25093820365273961</v>
      </c>
      <c r="KK60" s="47">
        <v>67.44</v>
      </c>
      <c r="KL60" s="47">
        <v>94.52</v>
      </c>
      <c r="KM60" s="47">
        <v>100</v>
      </c>
      <c r="KN60" s="48">
        <f t="shared" si="273"/>
        <v>0.48279952550415189</v>
      </c>
      <c r="KO60" s="47">
        <v>12.64</v>
      </c>
      <c r="KP60" s="47">
        <v>17.32</v>
      </c>
      <c r="KQ60" s="47">
        <v>25.71</v>
      </c>
      <c r="KR60" s="48">
        <f t="shared" si="274"/>
        <v>1.0340189873417722</v>
      </c>
      <c r="KS60" s="47">
        <v>174</v>
      </c>
      <c r="KT60" s="47">
        <v>197.4</v>
      </c>
      <c r="KU60" s="47">
        <v>219.7</v>
      </c>
      <c r="KV60" s="48">
        <f t="shared" si="275"/>
        <v>0.26264367816091949</v>
      </c>
      <c r="KW60" s="47">
        <v>3.0150000000000001</v>
      </c>
      <c r="KX60" s="47">
        <v>3.327</v>
      </c>
      <c r="KY60" s="47">
        <v>3.3690000000000002</v>
      </c>
      <c r="KZ60" s="48">
        <f t="shared" si="276"/>
        <v>0.11741293532338311</v>
      </c>
      <c r="LA60" s="47">
        <v>59.66</v>
      </c>
      <c r="LB60" s="47">
        <v>154.69999999999999</v>
      </c>
      <c r="LC60" s="47">
        <v>154.69999999999999</v>
      </c>
      <c r="LD60" s="48">
        <f t="shared" si="277"/>
        <v>1.5930271538719409</v>
      </c>
      <c r="LE60" s="47">
        <v>1E-3</v>
      </c>
      <c r="LF60" s="47">
        <v>153.5</v>
      </c>
      <c r="LG60" s="47">
        <v>151.80000000000001</v>
      </c>
      <c r="LH60" s="48">
        <f t="shared" si="278"/>
        <v>151799</v>
      </c>
      <c r="LI60" s="47">
        <v>0.82699999999999996</v>
      </c>
      <c r="LJ60" s="47">
        <v>1.2869999999999999</v>
      </c>
      <c r="LK60" s="47">
        <v>1.8080000000000001</v>
      </c>
      <c r="LL60" s="48">
        <f t="shared" si="279"/>
        <v>1.1862152357920195</v>
      </c>
      <c r="LM60" s="47">
        <v>0.91700000000000004</v>
      </c>
      <c r="LN60" s="47">
        <v>1.59</v>
      </c>
      <c r="LO60" s="47">
        <v>2.8780000000000001</v>
      </c>
      <c r="LP60" s="48">
        <f t="shared" si="280"/>
        <v>2.138495092693566</v>
      </c>
      <c r="LQ60" s="47">
        <v>61.93</v>
      </c>
      <c r="LR60" s="47">
        <v>36.51</v>
      </c>
      <c r="LS60" s="47">
        <v>35.86</v>
      </c>
      <c r="LT60" s="48">
        <f t="shared" si="281"/>
        <v>-0.42095914742451157</v>
      </c>
      <c r="LU60" s="47">
        <v>5.7510000000000003</v>
      </c>
      <c r="LV60" s="47">
        <v>17.55</v>
      </c>
      <c r="LW60" s="47">
        <v>17.21</v>
      </c>
      <c r="LX60" s="48">
        <f t="shared" si="282"/>
        <v>1.9925230394713962</v>
      </c>
      <c r="LY60" s="47">
        <v>8.1720000000000006</v>
      </c>
      <c r="LZ60" s="47">
        <v>14.55</v>
      </c>
      <c r="MA60" s="47">
        <v>14.41</v>
      </c>
      <c r="MB60" s="48">
        <f t="shared" si="283"/>
        <v>0.76333822809593721</v>
      </c>
      <c r="MC60" s="47">
        <v>24.15</v>
      </c>
      <c r="MD60" s="47">
        <v>31.39</v>
      </c>
      <c r="ME60" s="47">
        <v>32.520000000000003</v>
      </c>
      <c r="MF60" s="48">
        <f t="shared" si="284"/>
        <v>0.34658385093167721</v>
      </c>
      <c r="MG60" s="47">
        <v>1E-3</v>
      </c>
      <c r="MH60" s="47">
        <v>0</v>
      </c>
      <c r="MI60" s="47">
        <v>0</v>
      </c>
      <c r="MJ60" s="48">
        <f t="shared" si="285"/>
        <v>-1</v>
      </c>
      <c r="MK60" s="47">
        <v>0.39600000000000002</v>
      </c>
      <c r="ML60" s="47">
        <v>0.33100000000000002</v>
      </c>
      <c r="MM60" s="47">
        <v>0.27800000000000002</v>
      </c>
      <c r="MN60" s="48">
        <f t="shared" si="286"/>
        <v>-0.29797979797979796</v>
      </c>
      <c r="MO60" s="47">
        <v>2.4</v>
      </c>
      <c r="MP60" s="47">
        <v>2.847</v>
      </c>
      <c r="MQ60" s="47">
        <v>3.399</v>
      </c>
      <c r="MR60" s="48">
        <f t="shared" si="287"/>
        <v>0.41625000000000006</v>
      </c>
      <c r="MS60" s="47">
        <v>1.0049999999999999</v>
      </c>
      <c r="MT60" s="47">
        <v>1.679</v>
      </c>
      <c r="MU60" s="47">
        <v>2.2200000000000002</v>
      </c>
      <c r="MV60" s="48">
        <f t="shared" si="288"/>
        <v>1.2089552238805974</v>
      </c>
      <c r="MW60" s="47">
        <v>0.44700000000000001</v>
      </c>
      <c r="MX60" s="47">
        <v>1.264</v>
      </c>
      <c r="MY60" s="47">
        <v>1.974</v>
      </c>
      <c r="MZ60" s="48">
        <f t="shared" si="289"/>
        <v>3.4161073825503352</v>
      </c>
      <c r="NA60" s="47">
        <v>11</v>
      </c>
      <c r="NB60" s="47">
        <v>13.33</v>
      </c>
      <c r="NC60" s="47">
        <v>15.58</v>
      </c>
      <c r="ND60" s="48">
        <f t="shared" si="290"/>
        <v>0.41636363636363638</v>
      </c>
      <c r="NE60" s="47">
        <v>4</v>
      </c>
      <c r="NF60" s="47">
        <v>4.6180000000000003</v>
      </c>
      <c r="NG60" s="47">
        <v>5.2050000000000001</v>
      </c>
      <c r="NH60" s="48">
        <f t="shared" si="291"/>
        <v>0.30125000000000002</v>
      </c>
      <c r="NI60" s="47">
        <v>0.39800000000000002</v>
      </c>
      <c r="NJ60" s="47">
        <v>0.48099999999999998</v>
      </c>
      <c r="NK60" s="47">
        <v>0.56100000000000005</v>
      </c>
      <c r="NL60" s="48">
        <f t="shared" si="292"/>
        <v>0.40954773869346739</v>
      </c>
      <c r="NM60" s="47">
        <v>4.26</v>
      </c>
      <c r="NN60" s="47">
        <v>4.6920000000000002</v>
      </c>
      <c r="NO60" s="47">
        <v>5.032</v>
      </c>
      <c r="NP60" s="48">
        <f t="shared" si="293"/>
        <v>0.18122065727699538</v>
      </c>
      <c r="NQ60" s="47">
        <v>12.55</v>
      </c>
      <c r="NR60" s="47">
        <v>16.77</v>
      </c>
      <c r="NS60" s="47">
        <v>15.73</v>
      </c>
      <c r="NT60" s="48">
        <f t="shared" si="294"/>
        <v>0.25338645418326688</v>
      </c>
      <c r="NU60" s="47">
        <v>37.03</v>
      </c>
      <c r="NV60" s="47">
        <v>45.78</v>
      </c>
      <c r="NW60" s="47">
        <v>46.35</v>
      </c>
      <c r="NX60" s="48">
        <f t="shared" si="295"/>
        <v>0.25168782068593032</v>
      </c>
      <c r="NY60" s="47">
        <v>0.754</v>
      </c>
      <c r="NZ60" s="47">
        <v>0.81899999999999995</v>
      </c>
      <c r="OA60" s="47">
        <v>0.872</v>
      </c>
      <c r="OB60" s="48">
        <f t="shared" si="296"/>
        <v>0.15649867374005305</v>
      </c>
      <c r="OC60" s="47">
        <v>0.45900000000000002</v>
      </c>
      <c r="OD60" s="47">
        <v>0.47699999999999998</v>
      </c>
      <c r="OE60" s="47">
        <v>0.63400000000000001</v>
      </c>
      <c r="OF60" s="48">
        <f t="shared" si="297"/>
        <v>0.38126361655773416</v>
      </c>
      <c r="OG60" s="47">
        <v>0.47399999999999998</v>
      </c>
      <c r="OH60" s="47">
        <v>0.57399999999999995</v>
      </c>
      <c r="OI60" s="47">
        <v>0.67</v>
      </c>
      <c r="OJ60" s="48">
        <f t="shared" si="298"/>
        <v>0.41350210970464152</v>
      </c>
      <c r="OK60" s="47">
        <v>0.56200000000000006</v>
      </c>
      <c r="OL60" s="47">
        <v>0.623</v>
      </c>
      <c r="OM60" s="47">
        <v>0.72599999999999998</v>
      </c>
      <c r="ON60" s="48">
        <f t="shared" si="299"/>
        <v>0.29181494661921692</v>
      </c>
      <c r="OO60" s="49"/>
    </row>
    <row r="61" spans="2:405">
      <c r="B61" s="2" t="s">
        <v>42</v>
      </c>
      <c r="D61" s="6" t="s">
        <v>381</v>
      </c>
      <c r="E61" s="50">
        <v>5.7409999999999997</v>
      </c>
      <c r="F61" s="50">
        <v>10.94</v>
      </c>
      <c r="G61" s="50">
        <v>15.61</v>
      </c>
      <c r="H61" s="11">
        <f t="shared" si="200"/>
        <v>1.719038495035708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108.3</v>
      </c>
      <c r="S61" s="50">
        <v>154.6</v>
      </c>
      <c r="T61" s="11">
        <f t="shared" si="203"/>
        <v>1.7199155524278675</v>
      </c>
      <c r="U61" s="50">
        <v>147.19999999999999</v>
      </c>
      <c r="V61" s="50">
        <v>280.5</v>
      </c>
      <c r="W61" s="50">
        <v>400.4</v>
      </c>
      <c r="X61" s="11">
        <f t="shared" si="204"/>
        <v>1.7201086956521741</v>
      </c>
      <c r="Y61" s="50">
        <v>19.13</v>
      </c>
      <c r="Z61" s="50">
        <v>30.21</v>
      </c>
      <c r="AA61" s="50">
        <v>46.93</v>
      </c>
      <c r="AB61" s="11">
        <f t="shared" si="205"/>
        <v>1.45321484579195</v>
      </c>
      <c r="AC61" s="50">
        <v>3.2250000000000001</v>
      </c>
      <c r="AD61" s="50">
        <v>1.996</v>
      </c>
      <c r="AE61" s="50">
        <v>0.79600000000000004</v>
      </c>
      <c r="AF61" s="11">
        <f t="shared" si="206"/>
        <v>-0.75317829457364349</v>
      </c>
      <c r="AG61" s="50">
        <v>4.9740000000000002</v>
      </c>
      <c r="AH61" s="50">
        <v>3.3170000000000002</v>
      </c>
      <c r="AI61" s="50">
        <v>1.9219999999999999</v>
      </c>
      <c r="AJ61" s="11">
        <f t="shared" si="207"/>
        <v>-0.61359067149175717</v>
      </c>
      <c r="AK61" s="50">
        <v>2.4700000000000002</v>
      </c>
      <c r="AL61" s="50">
        <v>3.883</v>
      </c>
      <c r="AM61" s="50">
        <v>3.8519999999999999</v>
      </c>
      <c r="AN61" s="11">
        <f t="shared" si="208"/>
        <v>0.55951417004048565</v>
      </c>
      <c r="AO61" s="50">
        <v>0.121</v>
      </c>
      <c r="AP61" s="50">
        <v>0.36299999999999999</v>
      </c>
      <c r="AQ61" s="50">
        <v>1.129</v>
      </c>
      <c r="AR61" s="11">
        <f t="shared" si="209"/>
        <v>8.3305785123966949</v>
      </c>
      <c r="AS61" s="50">
        <v>0.52800000000000002</v>
      </c>
      <c r="AT61" s="50">
        <v>0.45100000000000001</v>
      </c>
      <c r="AU61" s="50">
        <v>0.34300000000000003</v>
      </c>
      <c r="AV61" s="11">
        <f t="shared" si="210"/>
        <v>-0.35037878787878785</v>
      </c>
      <c r="AW61" s="50">
        <v>0.51300000000000001</v>
      </c>
      <c r="AX61" s="50">
        <v>0.65400000000000003</v>
      </c>
      <c r="AY61" s="50">
        <v>0.78600000000000003</v>
      </c>
      <c r="AZ61" s="11">
        <f t="shared" si="211"/>
        <v>0.53216374269005851</v>
      </c>
      <c r="BA61" s="50">
        <v>0.42899999999999999</v>
      </c>
      <c r="BB61" s="50">
        <v>0.54600000000000004</v>
      </c>
      <c r="BC61" s="50">
        <v>0.66200000000000003</v>
      </c>
      <c r="BD61" s="11">
        <f t="shared" si="212"/>
        <v>0.54312354312354327</v>
      </c>
      <c r="BE61" s="50">
        <v>3.46</v>
      </c>
      <c r="BF61" s="50">
        <v>5.0679999999999996</v>
      </c>
      <c r="BG61" s="50">
        <v>0.96899999999999997</v>
      </c>
      <c r="BH61" s="11">
        <f t="shared" si="213"/>
        <v>-0.71994219653179192</v>
      </c>
      <c r="BI61" s="50">
        <v>0.60299999999999998</v>
      </c>
      <c r="BJ61" s="50">
        <v>0.46300000000000002</v>
      </c>
      <c r="BK61" s="50">
        <v>6.2E-2</v>
      </c>
      <c r="BL61" s="11">
        <f t="shared" si="214"/>
        <v>-0.89718076285240456</v>
      </c>
      <c r="BM61" s="50">
        <v>5.194</v>
      </c>
      <c r="BN61" s="50">
        <v>8.7739999999999991</v>
      </c>
      <c r="BO61" s="50">
        <v>4.6619999999999999</v>
      </c>
      <c r="BP61" s="11">
        <f t="shared" si="215"/>
        <v>-0.10242587601078168</v>
      </c>
      <c r="BQ61" s="50">
        <v>0.90500000000000003</v>
      </c>
      <c r="BR61" s="50">
        <v>0.80200000000000005</v>
      </c>
      <c r="BS61" s="50">
        <v>0.29899999999999999</v>
      </c>
      <c r="BT61" s="11">
        <f t="shared" si="216"/>
        <v>-0.66961325966850838</v>
      </c>
      <c r="BU61" s="50">
        <v>5.6840000000000002</v>
      </c>
      <c r="BV61" s="50">
        <v>10.51</v>
      </c>
      <c r="BW61" s="50">
        <v>10.54</v>
      </c>
      <c r="BX61" s="11">
        <f t="shared" si="217"/>
        <v>0.8543279380717802</v>
      </c>
      <c r="BY61" s="50">
        <v>99</v>
      </c>
      <c r="BZ61" s="50">
        <v>96.13</v>
      </c>
      <c r="CA61" s="50">
        <v>67.489999999999995</v>
      </c>
      <c r="CB61" s="11">
        <f t="shared" si="218"/>
        <v>-0.31828282828282833</v>
      </c>
      <c r="CC61" s="50">
        <v>5.6840000000000002</v>
      </c>
      <c r="CD61" s="50">
        <v>10.83</v>
      </c>
      <c r="CE61" s="50">
        <v>13.81</v>
      </c>
      <c r="CF61" s="11">
        <f t="shared" si="219"/>
        <v>1.4296270232230825</v>
      </c>
      <c r="CG61" s="50">
        <v>99</v>
      </c>
      <c r="CH61" s="50">
        <v>99</v>
      </c>
      <c r="CI61" s="50">
        <v>88.42</v>
      </c>
      <c r="CJ61" s="11">
        <f t="shared" si="220"/>
        <v>-0.10686868686868685</v>
      </c>
      <c r="CK61" s="50">
        <v>5.6840000000000002</v>
      </c>
      <c r="CL61" s="50">
        <v>10.83</v>
      </c>
      <c r="CM61" s="50">
        <v>15.2</v>
      </c>
      <c r="CN61" s="11">
        <f t="shared" si="221"/>
        <v>1.6741731175228709</v>
      </c>
      <c r="CO61" s="50">
        <v>99</v>
      </c>
      <c r="CP61" s="50">
        <v>99</v>
      </c>
      <c r="CQ61" s="50">
        <v>97.37</v>
      </c>
      <c r="CR61" s="11">
        <f t="shared" si="222"/>
        <v>-1.6464646464646418E-2</v>
      </c>
      <c r="CS61" s="50">
        <v>1.0569999999999999</v>
      </c>
      <c r="CT61" s="50">
        <v>4.9240000000000004</v>
      </c>
      <c r="CU61" s="50">
        <v>34.32</v>
      </c>
      <c r="CV61" s="11">
        <f t="shared" si="223"/>
        <v>31.469252601702934</v>
      </c>
      <c r="CW61" s="50">
        <v>0.44800000000000001</v>
      </c>
      <c r="CX61" s="50">
        <v>1.0660000000000001</v>
      </c>
      <c r="CY61" s="50">
        <v>3.8039999999999998</v>
      </c>
      <c r="CZ61" s="11">
        <f t="shared" si="224"/>
        <v>7.4910714285714279</v>
      </c>
      <c r="DA61" s="50">
        <v>2.573</v>
      </c>
      <c r="DB61" s="50">
        <v>11.65</v>
      </c>
      <c r="DC61" s="50">
        <v>59.39</v>
      </c>
      <c r="DD61" s="11">
        <f t="shared" si="225"/>
        <v>22.082005441119318</v>
      </c>
      <c r="DE61" s="50">
        <v>61.01</v>
      </c>
      <c r="DF61" s="50">
        <v>69.459999999999994</v>
      </c>
      <c r="DG61" s="50">
        <v>72.52</v>
      </c>
      <c r="DH61" s="11">
        <f t="shared" si="226"/>
        <v>0.18865759711522698</v>
      </c>
      <c r="DI61" s="50">
        <v>51.51</v>
      </c>
      <c r="DJ61" s="50">
        <v>16.95</v>
      </c>
      <c r="DK61" s="50">
        <v>8.6969999999999992</v>
      </c>
      <c r="DL61" s="11">
        <f t="shared" si="227"/>
        <v>-0.83115899825276651</v>
      </c>
      <c r="DM61" s="50">
        <v>66.400000000000006</v>
      </c>
      <c r="DN61" s="50">
        <v>22.62</v>
      </c>
      <c r="DO61" s="50">
        <v>11.7</v>
      </c>
      <c r="DP61" s="11">
        <f t="shared" si="228"/>
        <v>-0.82379518072289148</v>
      </c>
      <c r="DQ61" s="50">
        <v>309.60000000000002</v>
      </c>
      <c r="DR61" s="50">
        <v>220.6</v>
      </c>
      <c r="DS61" s="50">
        <v>176.3</v>
      </c>
      <c r="DT61" s="11">
        <f t="shared" si="229"/>
        <v>-0.43055555555555558</v>
      </c>
      <c r="DU61" s="50">
        <v>1640</v>
      </c>
      <c r="DV61" s="50">
        <v>2018</v>
      </c>
      <c r="DW61" s="50">
        <v>2573</v>
      </c>
      <c r="DX61" s="11">
        <f t="shared" si="230"/>
        <v>0.56890243902439019</v>
      </c>
      <c r="DY61" s="50">
        <v>34.5</v>
      </c>
      <c r="DZ61" s="50">
        <v>8.8789999999999996</v>
      </c>
      <c r="EA61" s="50">
        <v>2.1909999999999998</v>
      </c>
      <c r="EB61" s="11">
        <f t="shared" si="231"/>
        <v>-0.93649275362318829</v>
      </c>
      <c r="EC61" s="50">
        <v>0.1</v>
      </c>
      <c r="ED61" s="50">
        <v>0.224</v>
      </c>
      <c r="EE61" s="50">
        <v>1.496</v>
      </c>
      <c r="EF61" s="11">
        <f t="shared" si="232"/>
        <v>13.959999999999999</v>
      </c>
      <c r="EG61" s="50">
        <v>6.1079999999999997</v>
      </c>
      <c r="EH61" s="50">
        <v>3.633</v>
      </c>
      <c r="EI61" s="50">
        <v>3.1179999999999999</v>
      </c>
      <c r="EJ61" s="11">
        <f t="shared" si="233"/>
        <v>-0.48952193844138836</v>
      </c>
      <c r="EK61" s="50">
        <v>0.84599999999999997</v>
      </c>
      <c r="EL61" s="50">
        <v>0.42799999999999999</v>
      </c>
      <c r="EM61" s="50">
        <v>0.187</v>
      </c>
      <c r="EN61" s="11">
        <f t="shared" si="234"/>
        <v>-0.77895981087470456</v>
      </c>
      <c r="EO61" s="50">
        <v>0.63500000000000001</v>
      </c>
      <c r="EP61" s="50">
        <v>0.92200000000000004</v>
      </c>
      <c r="EQ61" s="50">
        <v>1.4830000000000001</v>
      </c>
      <c r="ER61" s="11">
        <f t="shared" si="235"/>
        <v>1.3354330708661419</v>
      </c>
      <c r="ES61" s="50">
        <v>0.20200000000000001</v>
      </c>
      <c r="ET61" s="50">
        <v>0.29599999999999999</v>
      </c>
      <c r="EU61" s="50">
        <v>0.40899999999999997</v>
      </c>
      <c r="EV61" s="11">
        <f t="shared" si="236"/>
        <v>1.0247524752475246</v>
      </c>
      <c r="EW61" s="50">
        <v>0.154</v>
      </c>
      <c r="EX61" s="50">
        <v>8.4000000000000005E-2</v>
      </c>
      <c r="EY61" s="50">
        <v>3.3000000000000002E-2</v>
      </c>
      <c r="EZ61" s="11">
        <f t="shared" si="237"/>
        <v>-0.7857142857142857</v>
      </c>
      <c r="FA61" s="50">
        <v>0.377</v>
      </c>
      <c r="FB61" s="50">
        <v>0.47099999999999997</v>
      </c>
      <c r="FC61" s="50">
        <v>0.63</v>
      </c>
      <c r="FD61" s="11">
        <f t="shared" si="238"/>
        <v>0.67108753315649872</v>
      </c>
      <c r="FE61" s="50">
        <v>6.0999999999999999E-2</v>
      </c>
      <c r="FF61" s="50">
        <v>9.4E-2</v>
      </c>
      <c r="FG61" s="50">
        <v>0.127</v>
      </c>
      <c r="FH61" s="11">
        <f t="shared" si="239"/>
        <v>1.0819672131147542</v>
      </c>
      <c r="FI61" s="50">
        <v>4.4999999999999998E-2</v>
      </c>
      <c r="FJ61" s="50">
        <v>5.8999999999999997E-2</v>
      </c>
      <c r="FK61" s="50">
        <v>0.112</v>
      </c>
      <c r="FL61" s="11">
        <f t="shared" si="240"/>
        <v>1.4888888888888889</v>
      </c>
      <c r="FM61" s="50">
        <v>2.6</v>
      </c>
      <c r="FN61" s="50">
        <v>6.0739999999999998</v>
      </c>
      <c r="FO61" s="50">
        <v>4.008</v>
      </c>
      <c r="FP61" s="11">
        <f t="shared" si="241"/>
        <v>0.54153846153846152</v>
      </c>
      <c r="FQ61" s="50">
        <v>3.645</v>
      </c>
      <c r="FR61" s="50">
        <v>0.78700000000000003</v>
      </c>
      <c r="FS61" s="50">
        <v>0.33</v>
      </c>
      <c r="FT61" s="11">
        <f t="shared" si="242"/>
        <v>-0.90946502057613166</v>
      </c>
      <c r="FU61" s="50">
        <v>0.32600000000000001</v>
      </c>
      <c r="FV61" s="50">
        <v>6.9000000000000006E-2</v>
      </c>
      <c r="FW61" s="50">
        <v>1.0999999999999999E-2</v>
      </c>
      <c r="FX61" s="11">
        <f t="shared" si="243"/>
        <v>-0.96625766871165641</v>
      </c>
      <c r="FY61" s="50">
        <v>5.968</v>
      </c>
      <c r="FZ61" s="50">
        <v>2.3069999999999999</v>
      </c>
      <c r="GA61" s="50">
        <v>1.2529999999999999</v>
      </c>
      <c r="GB61" s="11">
        <f t="shared" si="244"/>
        <v>-0.79004691689008044</v>
      </c>
      <c r="GC61" s="50">
        <v>12.1</v>
      </c>
      <c r="GD61" s="50">
        <v>4.3929999999999998</v>
      </c>
      <c r="GE61" s="50">
        <v>1.038</v>
      </c>
      <c r="GF61" s="11">
        <f t="shared" si="245"/>
        <v>-0.91421487603305784</v>
      </c>
      <c r="GG61" s="50">
        <v>5.2060000000000004</v>
      </c>
      <c r="GH61" s="50">
        <v>17.440000000000001</v>
      </c>
      <c r="GI61" s="50">
        <v>53.67</v>
      </c>
      <c r="GJ61" s="11">
        <f t="shared" si="246"/>
        <v>9.3092585478294261</v>
      </c>
      <c r="GK61" s="50">
        <v>0.83299999999999996</v>
      </c>
      <c r="GL61" s="50">
        <v>2.0430000000000001</v>
      </c>
      <c r="GM61" s="50">
        <v>4.4320000000000004</v>
      </c>
      <c r="GN61" s="11">
        <f t="shared" si="247"/>
        <v>4.3205282112845138</v>
      </c>
      <c r="GO61" s="50">
        <v>1.9059999999999999</v>
      </c>
      <c r="GP61" s="50">
        <v>2.5009999999999999</v>
      </c>
      <c r="GQ61" s="50">
        <v>2.4590000000000001</v>
      </c>
      <c r="GR61" s="11">
        <f t="shared" si="248"/>
        <v>0.2901364113326339</v>
      </c>
      <c r="GS61" s="50">
        <v>1.919</v>
      </c>
      <c r="GT61" s="50">
        <v>5.7839999999999998</v>
      </c>
      <c r="GU61" s="50">
        <v>13.05</v>
      </c>
      <c r="GV61" s="11">
        <f t="shared" si="249"/>
        <v>5.800416883793643</v>
      </c>
      <c r="GW61" s="50">
        <v>0.83499999999999996</v>
      </c>
      <c r="GX61" s="50">
        <v>1.9610000000000001</v>
      </c>
      <c r="GY61" s="50">
        <v>3.9159999999999999</v>
      </c>
      <c r="GZ61" s="11">
        <f t="shared" si="250"/>
        <v>3.6898203592814371</v>
      </c>
      <c r="HA61" s="50">
        <v>1.117</v>
      </c>
      <c r="HB61" s="50">
        <v>1.5960000000000001</v>
      </c>
      <c r="HC61" s="50">
        <v>3.347</v>
      </c>
      <c r="HD61" s="11">
        <f t="shared" si="251"/>
        <v>1.9964189794091316</v>
      </c>
      <c r="HE61" s="50">
        <v>3.2530000000000001</v>
      </c>
      <c r="HF61" s="50">
        <v>4.4580000000000002</v>
      </c>
      <c r="HG61" s="50">
        <v>7.298</v>
      </c>
      <c r="HH61" s="11">
        <f t="shared" si="252"/>
        <v>1.2434675683984013</v>
      </c>
      <c r="HI61" s="50">
        <v>1.1890000000000001</v>
      </c>
      <c r="HJ61" s="50">
        <v>2.3250000000000002</v>
      </c>
      <c r="HK61" s="50">
        <v>3.7440000000000002</v>
      </c>
      <c r="HL61" s="11">
        <f t="shared" si="253"/>
        <v>2.1488645920941969</v>
      </c>
      <c r="HM61" s="50">
        <v>1.1990000000000001</v>
      </c>
      <c r="HN61" s="50">
        <v>1.0089999999999999</v>
      </c>
      <c r="HO61" s="50">
        <v>2.8940000000000001</v>
      </c>
      <c r="HP61" s="11">
        <f t="shared" si="254"/>
        <v>1.4136780650542118</v>
      </c>
      <c r="HQ61" s="50">
        <v>2.931</v>
      </c>
      <c r="HR61" s="50">
        <v>6.0129999999999999</v>
      </c>
      <c r="HS61" s="50">
        <v>10.46</v>
      </c>
      <c r="HT61" s="11">
        <f t="shared" si="255"/>
        <v>2.5687478676219722</v>
      </c>
      <c r="HU61" s="50">
        <v>68.94</v>
      </c>
      <c r="HV61" s="50">
        <v>82.63</v>
      </c>
      <c r="HW61" s="50">
        <v>96.01</v>
      </c>
      <c r="HX61" s="11">
        <f t="shared" si="256"/>
        <v>0.39266028430519306</v>
      </c>
      <c r="HY61" s="50">
        <v>0.214</v>
      </c>
      <c r="HZ61" s="50">
        <v>1.8320000000000001</v>
      </c>
      <c r="IA61" s="50">
        <v>5.5039999999999996</v>
      </c>
      <c r="IB61" s="11">
        <f t="shared" si="257"/>
        <v>24.719626168224295</v>
      </c>
      <c r="IC61" s="50">
        <v>1.5409999999999999</v>
      </c>
      <c r="ID61" s="50">
        <v>2.5470000000000002</v>
      </c>
      <c r="IE61" s="50">
        <v>5.2320000000000002</v>
      </c>
      <c r="IF61" s="11">
        <f t="shared" si="258"/>
        <v>2.395197923426347</v>
      </c>
      <c r="IG61" s="50">
        <v>33.479999999999997</v>
      </c>
      <c r="IH61" s="50">
        <v>66.430000000000007</v>
      </c>
      <c r="II61" s="50">
        <v>95.18</v>
      </c>
      <c r="IJ61" s="11">
        <f t="shared" si="259"/>
        <v>1.8428912783751499</v>
      </c>
      <c r="IK61" s="50">
        <v>44.51</v>
      </c>
      <c r="IL61" s="50">
        <v>89.12</v>
      </c>
      <c r="IM61" s="50">
        <v>114.4</v>
      </c>
      <c r="IN61" s="11">
        <f t="shared" si="260"/>
        <v>1.5702089418108294</v>
      </c>
      <c r="IO61" s="50">
        <v>22.17</v>
      </c>
      <c r="IP61" s="50">
        <v>42.65</v>
      </c>
      <c r="IQ61" s="50">
        <v>86.2</v>
      </c>
      <c r="IR61" s="11">
        <f t="shared" si="261"/>
        <v>2.8881371222372576</v>
      </c>
      <c r="IS61" s="50">
        <v>2.3639999999999999</v>
      </c>
      <c r="IT61" s="50">
        <v>8.359</v>
      </c>
      <c r="IU61" s="50">
        <v>20.76</v>
      </c>
      <c r="IV61" s="11">
        <f t="shared" si="262"/>
        <v>7.7817258883248739</v>
      </c>
      <c r="IW61" s="50">
        <v>1.492</v>
      </c>
      <c r="IX61" s="50">
        <v>6.4219999999999997</v>
      </c>
      <c r="IY61" s="50">
        <v>16.54</v>
      </c>
      <c r="IZ61" s="11">
        <f t="shared" si="263"/>
        <v>10.085790884718497</v>
      </c>
      <c r="JA61" s="50">
        <v>698.5</v>
      </c>
      <c r="JB61" s="50">
        <v>1228</v>
      </c>
      <c r="JC61" s="50">
        <v>2124</v>
      </c>
      <c r="JD61" s="11">
        <f t="shared" si="264"/>
        <v>2.0408017179670721</v>
      </c>
      <c r="JE61" s="50">
        <v>0.39700000000000002</v>
      </c>
      <c r="JF61" s="50">
        <v>1.33</v>
      </c>
      <c r="JG61" s="50">
        <v>3.2829999999999999</v>
      </c>
      <c r="JH61" s="11">
        <f t="shared" si="265"/>
        <v>7.2695214105793449</v>
      </c>
      <c r="JI61" s="50">
        <v>23.46</v>
      </c>
      <c r="JJ61" s="50">
        <v>36</v>
      </c>
      <c r="JK61" s="50">
        <v>53.48</v>
      </c>
      <c r="JL61" s="11">
        <f t="shared" si="266"/>
        <v>1.2796248934356349</v>
      </c>
      <c r="JM61" s="50">
        <v>21.8</v>
      </c>
      <c r="JN61" s="50">
        <v>27.17</v>
      </c>
      <c r="JO61" s="50">
        <v>43.51</v>
      </c>
      <c r="JP61" s="11">
        <f t="shared" si="267"/>
        <v>0.99587155963302731</v>
      </c>
      <c r="JQ61" s="50">
        <v>11</v>
      </c>
      <c r="JR61" s="50">
        <v>10.17</v>
      </c>
      <c r="JS61" s="50">
        <v>76.650000000000006</v>
      </c>
      <c r="JT61" s="11">
        <f t="shared" si="268"/>
        <v>5.9681818181818187</v>
      </c>
      <c r="JU61" s="50">
        <v>30.28</v>
      </c>
      <c r="JV61" s="50">
        <v>46.18</v>
      </c>
      <c r="JW61" s="50">
        <v>82.18</v>
      </c>
      <c r="JX61" s="11">
        <f t="shared" si="269"/>
        <v>1.7140026420079262</v>
      </c>
      <c r="JY61" s="50">
        <v>0.13700000000000001</v>
      </c>
      <c r="JZ61" s="50">
        <v>0.53500000000000003</v>
      </c>
      <c r="KA61" s="50">
        <v>1.8049999999999999</v>
      </c>
      <c r="KB61" s="11">
        <f t="shared" si="270"/>
        <v>12.175182481751824</v>
      </c>
      <c r="KC61" s="50">
        <v>39.659999999999997</v>
      </c>
      <c r="KD61" s="50">
        <v>82.38</v>
      </c>
      <c r="KE61" s="50">
        <v>100</v>
      </c>
      <c r="KF61" s="11">
        <f t="shared" si="271"/>
        <v>1.5214321734745337</v>
      </c>
      <c r="KG61" s="50">
        <v>60.15</v>
      </c>
      <c r="KH61" s="50">
        <v>89.95</v>
      </c>
      <c r="KI61" s="50">
        <v>100</v>
      </c>
      <c r="KJ61" s="11">
        <f t="shared" si="272"/>
        <v>0.66251039068994189</v>
      </c>
      <c r="KK61" s="50">
        <v>13.18</v>
      </c>
      <c r="KL61" s="50">
        <v>76.569999999999993</v>
      </c>
      <c r="KM61" s="50">
        <v>100</v>
      </c>
      <c r="KN61" s="11">
        <f t="shared" si="273"/>
        <v>6.587253414264036</v>
      </c>
      <c r="KO61" s="50">
        <v>2.3719999999999999</v>
      </c>
      <c r="KP61" s="50">
        <v>11.41</v>
      </c>
      <c r="KQ61" s="50">
        <v>26.27</v>
      </c>
      <c r="KR61" s="11">
        <f t="shared" si="274"/>
        <v>10.075042158516021</v>
      </c>
      <c r="KS61" s="50">
        <v>21</v>
      </c>
      <c r="KT61" s="50">
        <v>34.229999999999997</v>
      </c>
      <c r="KU61" s="50">
        <v>52.45</v>
      </c>
      <c r="KV61" s="11">
        <f t="shared" si="275"/>
        <v>1.4976190476190478</v>
      </c>
      <c r="KW61" s="50">
        <v>1.032</v>
      </c>
      <c r="KX61" s="50">
        <v>2.157</v>
      </c>
      <c r="KY61" s="50">
        <v>3.2</v>
      </c>
      <c r="KZ61" s="11">
        <f t="shared" si="276"/>
        <v>2.1007751937984498</v>
      </c>
      <c r="LA61" s="50">
        <v>3.5270000000000001</v>
      </c>
      <c r="LB61" s="50">
        <v>76.459999999999994</v>
      </c>
      <c r="LC61" s="50">
        <v>151.5</v>
      </c>
      <c r="LD61" s="11">
        <f t="shared" si="277"/>
        <v>41.954352140629432</v>
      </c>
      <c r="LE61" s="50">
        <v>1E-3</v>
      </c>
      <c r="LF61" s="50">
        <v>76.459999999999994</v>
      </c>
      <c r="LG61" s="50">
        <v>151.5</v>
      </c>
      <c r="LH61" s="11">
        <f t="shared" si="278"/>
        <v>151499</v>
      </c>
      <c r="LI61" s="50">
        <v>0.123</v>
      </c>
      <c r="LJ61" s="50">
        <v>0.8</v>
      </c>
      <c r="LK61" s="50">
        <v>1.887</v>
      </c>
      <c r="LL61" s="11">
        <f t="shared" si="279"/>
        <v>14.341463414634147</v>
      </c>
      <c r="LM61" s="50">
        <v>0.14199999999999999</v>
      </c>
      <c r="LN61" s="50">
        <v>0.88400000000000001</v>
      </c>
      <c r="LO61" s="50">
        <v>2.6520000000000001</v>
      </c>
      <c r="LP61" s="11">
        <f t="shared" si="280"/>
        <v>17.676056338028172</v>
      </c>
      <c r="LQ61" s="50">
        <v>25.75</v>
      </c>
      <c r="LR61" s="50">
        <v>17.75</v>
      </c>
      <c r="LS61" s="50">
        <v>26.56</v>
      </c>
      <c r="LT61" s="11">
        <f t="shared" si="281"/>
        <v>3.1456310679611597E-2</v>
      </c>
      <c r="LU61" s="50">
        <v>48.38</v>
      </c>
      <c r="LV61" s="50">
        <v>18.82</v>
      </c>
      <c r="LW61" s="50">
        <v>27.77</v>
      </c>
      <c r="LX61" s="11">
        <f t="shared" si="282"/>
        <v>-0.42600248036378674</v>
      </c>
      <c r="LY61" s="50">
        <v>18.649999999999999</v>
      </c>
      <c r="LZ61" s="50">
        <v>19.59</v>
      </c>
      <c r="MA61" s="50">
        <v>15.06</v>
      </c>
      <c r="MB61" s="11">
        <f t="shared" si="283"/>
        <v>-0.19249329758713127</v>
      </c>
      <c r="MC61" s="50">
        <v>7.23</v>
      </c>
      <c r="MD61" s="50">
        <v>43.83</v>
      </c>
      <c r="ME61" s="50">
        <v>30.61</v>
      </c>
      <c r="MF61" s="11">
        <f t="shared" si="284"/>
        <v>3.233748271092669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0.376</v>
      </c>
      <c r="MM61" s="50">
        <v>0.29199999999999998</v>
      </c>
      <c r="MN61" s="11">
        <f t="shared" si="286"/>
        <v>-0.3423423423423424</v>
      </c>
      <c r="MO61" s="50">
        <v>2.6</v>
      </c>
      <c r="MP61" s="50">
        <v>2.919</v>
      </c>
      <c r="MQ61" s="50">
        <v>3.625</v>
      </c>
      <c r="MR61" s="11">
        <f t="shared" si="287"/>
        <v>0.39423076923076916</v>
      </c>
      <c r="MS61" s="50">
        <v>1.1299999999999999</v>
      </c>
      <c r="MT61" s="50">
        <v>1.6359999999999999</v>
      </c>
      <c r="MU61" s="50">
        <v>2.4</v>
      </c>
      <c r="MV61" s="11">
        <f t="shared" si="288"/>
        <v>1.1238938053097347</v>
      </c>
      <c r="MW61" s="50">
        <v>0.251</v>
      </c>
      <c r="MX61" s="50">
        <v>0.94099999999999995</v>
      </c>
      <c r="MY61" s="50">
        <v>1.883</v>
      </c>
      <c r="MZ61" s="11">
        <f t="shared" si="289"/>
        <v>6.5019920318725104</v>
      </c>
      <c r="NA61" s="50">
        <v>3</v>
      </c>
      <c r="NB61" s="50">
        <v>5.3220000000000001</v>
      </c>
      <c r="NC61" s="50">
        <v>8.4269999999999996</v>
      </c>
      <c r="ND61" s="11">
        <f t="shared" si="290"/>
        <v>1.8089999999999999</v>
      </c>
      <c r="NE61" s="50">
        <v>2</v>
      </c>
      <c r="NF61" s="50">
        <v>2.67</v>
      </c>
      <c r="NG61" s="50">
        <v>3.9140000000000001</v>
      </c>
      <c r="NH61" s="11">
        <f t="shared" si="291"/>
        <v>0.95700000000000007</v>
      </c>
      <c r="NI61" s="50">
        <v>0.40400000000000003</v>
      </c>
      <c r="NJ61" s="50">
        <v>0.49</v>
      </c>
      <c r="NK61" s="50">
        <v>0.623</v>
      </c>
      <c r="NL61" s="11">
        <f t="shared" si="292"/>
        <v>0.54207920792079201</v>
      </c>
      <c r="NM61" s="50">
        <v>4.93</v>
      </c>
      <c r="NN61" s="50">
        <v>5.367</v>
      </c>
      <c r="NO61" s="50">
        <v>6.0030000000000001</v>
      </c>
      <c r="NP61" s="11">
        <f t="shared" si="293"/>
        <v>0.2176470588235295</v>
      </c>
      <c r="NQ61" s="50">
        <v>8.5969999999999995</v>
      </c>
      <c r="NR61" s="50">
        <v>15.32</v>
      </c>
      <c r="NS61" s="50">
        <v>11.3</v>
      </c>
      <c r="NT61" s="11">
        <f t="shared" si="294"/>
        <v>0.31441200418750742</v>
      </c>
      <c r="NU61" s="50">
        <v>33.85</v>
      </c>
      <c r="NV61" s="50">
        <v>56.72</v>
      </c>
      <c r="NW61" s="50">
        <v>52.18</v>
      </c>
      <c r="NX61" s="11">
        <f t="shared" si="295"/>
        <v>0.54150664697193496</v>
      </c>
      <c r="NY61" s="50">
        <v>0.70499999999999996</v>
      </c>
      <c r="NZ61" s="50">
        <v>0.77400000000000002</v>
      </c>
      <c r="OA61" s="50">
        <v>0.85799999999999998</v>
      </c>
      <c r="OB61" s="11">
        <f t="shared" si="296"/>
        <v>0.21702127659574472</v>
      </c>
      <c r="OC61" s="50">
        <v>0.27700000000000002</v>
      </c>
      <c r="OD61" s="50">
        <v>0.312</v>
      </c>
      <c r="OE61" s="50">
        <v>0.371</v>
      </c>
      <c r="OF61" s="11">
        <f t="shared" si="297"/>
        <v>0.33935018050541504</v>
      </c>
      <c r="OG61" s="50">
        <v>0.27700000000000002</v>
      </c>
      <c r="OH61" s="50">
        <v>0.378</v>
      </c>
      <c r="OI61" s="50">
        <v>0.52200000000000002</v>
      </c>
      <c r="OJ61" s="11">
        <f t="shared" si="298"/>
        <v>0.88447653429602879</v>
      </c>
      <c r="OK61" s="50">
        <v>0.42</v>
      </c>
      <c r="OL61" s="50">
        <v>0.48799999999999999</v>
      </c>
      <c r="OM61" s="50">
        <v>0.58399999999999996</v>
      </c>
      <c r="ON61" s="11">
        <f t="shared" si="299"/>
        <v>0.39047619047619042</v>
      </c>
      <c r="OO61" s="34"/>
    </row>
    <row r="62" spans="2:405" s="44" customFormat="1">
      <c r="B62" s="45" t="s">
        <v>43</v>
      </c>
      <c r="C62" s="46"/>
      <c r="D62" s="46" t="s">
        <v>381</v>
      </c>
      <c r="E62" s="47">
        <v>0.68300000000000005</v>
      </c>
      <c r="F62" s="47">
        <v>1.18</v>
      </c>
      <c r="G62" s="47">
        <v>1.712</v>
      </c>
      <c r="H62" s="48">
        <f t="shared" si="200"/>
        <v>1.5065885797950218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634.6</v>
      </c>
      <c r="S62" s="47">
        <v>920.3</v>
      </c>
      <c r="T62" s="48">
        <f t="shared" si="203"/>
        <v>1.5062636165577341</v>
      </c>
      <c r="U62" s="47">
        <v>951.1</v>
      </c>
      <c r="V62" s="47">
        <v>1644</v>
      </c>
      <c r="W62" s="47">
        <v>2384</v>
      </c>
      <c r="X62" s="48">
        <f t="shared" si="204"/>
        <v>1.5065713384502155</v>
      </c>
      <c r="Y62" s="47">
        <v>30.09</v>
      </c>
      <c r="Z62" s="47">
        <v>33.03</v>
      </c>
      <c r="AA62" s="47">
        <v>38.270000000000003</v>
      </c>
      <c r="AB62" s="48">
        <f t="shared" si="205"/>
        <v>0.27185111332668671</v>
      </c>
      <c r="AC62" s="47">
        <v>2.4729999999999999</v>
      </c>
      <c r="AD62" s="47">
        <v>1.93</v>
      </c>
      <c r="AE62" s="47">
        <v>1.0489999999999999</v>
      </c>
      <c r="AF62" s="48">
        <f t="shared" si="206"/>
        <v>-0.57581884350990697</v>
      </c>
      <c r="AG62" s="47">
        <v>4.9109999999999996</v>
      </c>
      <c r="AH62" s="47">
        <v>3.5859999999999999</v>
      </c>
      <c r="AI62" s="47">
        <v>2.3530000000000002</v>
      </c>
      <c r="AJ62" s="48">
        <f t="shared" si="207"/>
        <v>-0.52087151293015665</v>
      </c>
      <c r="AK62" s="47">
        <v>0.28799999999999998</v>
      </c>
      <c r="AL62" s="47">
        <v>0.41699999999999998</v>
      </c>
      <c r="AM62" s="47">
        <v>0.46100000000000002</v>
      </c>
      <c r="AN62" s="48">
        <f t="shared" si="208"/>
        <v>0.60069444444444464</v>
      </c>
      <c r="AO62" s="47">
        <v>0.02</v>
      </c>
      <c r="AP62" s="47">
        <v>5.6000000000000001E-2</v>
      </c>
      <c r="AQ62" s="47">
        <v>0.13100000000000001</v>
      </c>
      <c r="AR62" s="48">
        <f t="shared" si="209"/>
        <v>5.55</v>
      </c>
      <c r="AS62" s="47">
        <v>0.46899999999999997</v>
      </c>
      <c r="AT62" s="47">
        <v>0.433</v>
      </c>
      <c r="AU62" s="47">
        <v>0.35599999999999998</v>
      </c>
      <c r="AV62" s="48">
        <f t="shared" si="210"/>
        <v>-0.24093816631130063</v>
      </c>
      <c r="AW62" s="47">
        <v>0.58099999999999996</v>
      </c>
      <c r="AX62" s="47">
        <v>0.67500000000000004</v>
      </c>
      <c r="AY62" s="47">
        <v>0.78200000000000003</v>
      </c>
      <c r="AZ62" s="48">
        <f t="shared" si="211"/>
        <v>0.34595524956970752</v>
      </c>
      <c r="BA62" s="47">
        <v>0.49099999999999999</v>
      </c>
      <c r="BB62" s="47">
        <v>0.56599999999999995</v>
      </c>
      <c r="BC62" s="47">
        <v>0.65700000000000003</v>
      </c>
      <c r="BD62" s="48">
        <f t="shared" si="212"/>
        <v>0.33808553971486771</v>
      </c>
      <c r="BE62" s="47">
        <v>0.32100000000000001</v>
      </c>
      <c r="BF62" s="47">
        <v>0.622</v>
      </c>
      <c r="BG62" s="47">
        <v>0.70599999999999996</v>
      </c>
      <c r="BH62" s="48">
        <f t="shared" si="213"/>
        <v>1.1993769470404982</v>
      </c>
      <c r="BI62" s="47">
        <v>0.47</v>
      </c>
      <c r="BJ62" s="47">
        <v>0.52700000000000002</v>
      </c>
      <c r="BK62" s="47">
        <v>0.41299999999999998</v>
      </c>
      <c r="BL62" s="48">
        <f t="shared" si="214"/>
        <v>-0.12127659574468085</v>
      </c>
      <c r="BM62" s="47">
        <v>0.45200000000000001</v>
      </c>
      <c r="BN62" s="47">
        <v>0.83499999999999996</v>
      </c>
      <c r="BO62" s="47">
        <v>1.0029999999999999</v>
      </c>
      <c r="BP62" s="48">
        <f t="shared" si="215"/>
        <v>1.2190265486725662</v>
      </c>
      <c r="BQ62" s="47">
        <v>0.66200000000000003</v>
      </c>
      <c r="BR62" s="47">
        <v>0.70699999999999996</v>
      </c>
      <c r="BS62" s="47">
        <v>0.58599999999999997</v>
      </c>
      <c r="BT62" s="48">
        <f t="shared" si="216"/>
        <v>-0.1148036253776436</v>
      </c>
      <c r="BU62" s="47">
        <v>0.59299999999999997</v>
      </c>
      <c r="BV62" s="47">
        <v>1.0509999999999999</v>
      </c>
      <c r="BW62" s="47">
        <v>1.37</v>
      </c>
      <c r="BX62" s="48">
        <f t="shared" si="217"/>
        <v>1.3102866779089379</v>
      </c>
      <c r="BY62" s="47">
        <v>86.86</v>
      </c>
      <c r="BZ62" s="47">
        <v>89</v>
      </c>
      <c r="CA62" s="47">
        <v>80.02</v>
      </c>
      <c r="CB62" s="48">
        <f t="shared" si="218"/>
        <v>-7.8747409624683434E-2</v>
      </c>
      <c r="CC62" s="47">
        <v>0.64900000000000002</v>
      </c>
      <c r="CD62" s="47">
        <v>1.1319999999999999</v>
      </c>
      <c r="CE62" s="47">
        <v>1.5509999999999999</v>
      </c>
      <c r="CF62" s="48">
        <f t="shared" si="219"/>
        <v>1.3898305084745761</v>
      </c>
      <c r="CG62" s="47">
        <v>95.07</v>
      </c>
      <c r="CH62" s="47">
        <v>95.92</v>
      </c>
      <c r="CI62" s="47">
        <v>90.58</v>
      </c>
      <c r="CJ62" s="48">
        <f t="shared" si="220"/>
        <v>-4.7228358051961662E-2</v>
      </c>
      <c r="CK62" s="47">
        <v>0.67300000000000004</v>
      </c>
      <c r="CL62" s="47">
        <v>1.1659999999999999</v>
      </c>
      <c r="CM62" s="47">
        <v>1.649</v>
      </c>
      <c r="CN62" s="48">
        <f t="shared" si="221"/>
        <v>1.450222882615156</v>
      </c>
      <c r="CO62" s="47">
        <v>98.55</v>
      </c>
      <c r="CP62" s="47">
        <v>98.8</v>
      </c>
      <c r="CQ62" s="47">
        <v>96.31</v>
      </c>
      <c r="CR62" s="48">
        <f t="shared" si="222"/>
        <v>-2.2729578893962404E-2</v>
      </c>
      <c r="CS62" s="47">
        <v>0.41299999999999998</v>
      </c>
      <c r="CT62" s="47">
        <v>0.71399999999999997</v>
      </c>
      <c r="CU62" s="47">
        <v>2.274</v>
      </c>
      <c r="CV62" s="48">
        <f t="shared" si="223"/>
        <v>4.5060532687651333</v>
      </c>
      <c r="CW62" s="47">
        <v>1.0580000000000001</v>
      </c>
      <c r="CX62" s="47">
        <v>1.3420000000000001</v>
      </c>
      <c r="CY62" s="47">
        <v>2.7519999999999998</v>
      </c>
      <c r="CZ62" s="48">
        <f t="shared" si="224"/>
        <v>1.6011342155009449</v>
      </c>
      <c r="DA62" s="47">
        <v>0.72199999999999998</v>
      </c>
      <c r="DB62" s="47">
        <v>1.5840000000000001</v>
      </c>
      <c r="DC62" s="47">
        <v>4.71</v>
      </c>
      <c r="DD62" s="48">
        <f t="shared" si="225"/>
        <v>5.5235457063711912</v>
      </c>
      <c r="DE62" s="47">
        <v>60.7</v>
      </c>
      <c r="DF62" s="47">
        <v>68.72</v>
      </c>
      <c r="DG62" s="47">
        <v>73.75</v>
      </c>
      <c r="DH62" s="48">
        <f t="shared" si="226"/>
        <v>0.21499176276770998</v>
      </c>
      <c r="DI62" s="47">
        <v>69.95</v>
      </c>
      <c r="DJ62" s="47">
        <v>37.81</v>
      </c>
      <c r="DK62" s="47">
        <v>19.84</v>
      </c>
      <c r="DL62" s="48">
        <f t="shared" si="227"/>
        <v>-0.7163688348820586</v>
      </c>
      <c r="DM62" s="47">
        <v>93.27</v>
      </c>
      <c r="DN62" s="47">
        <v>51.76</v>
      </c>
      <c r="DO62" s="47">
        <v>27.6</v>
      </c>
      <c r="DP62" s="48">
        <f t="shared" si="228"/>
        <v>-0.70408491476358948</v>
      </c>
      <c r="DQ62" s="47">
        <v>260.89999999999998</v>
      </c>
      <c r="DR62" s="47">
        <v>184.9</v>
      </c>
      <c r="DS62" s="47">
        <v>143.19999999999999</v>
      </c>
      <c r="DT62" s="48">
        <f t="shared" si="229"/>
        <v>-0.45113070141816786</v>
      </c>
      <c r="DU62" s="47">
        <v>2139</v>
      </c>
      <c r="DV62" s="47">
        <v>2012</v>
      </c>
      <c r="DW62" s="47">
        <v>2547</v>
      </c>
      <c r="DX62" s="48">
        <f t="shared" si="230"/>
        <v>0.19074333800841514</v>
      </c>
      <c r="DY62" s="47">
        <v>25</v>
      </c>
      <c r="DZ62" s="47">
        <v>9.3659999999999997</v>
      </c>
      <c r="EA62" s="47">
        <v>2.883</v>
      </c>
      <c r="EB62" s="48">
        <f t="shared" si="231"/>
        <v>-0.88468000000000002</v>
      </c>
      <c r="EC62" s="47">
        <v>7.1680000000000001</v>
      </c>
      <c r="ED62" s="47">
        <v>5.9219999999999997</v>
      </c>
      <c r="EE62" s="47">
        <v>9.2149999999999999</v>
      </c>
      <c r="EF62" s="48">
        <f t="shared" si="232"/>
        <v>0.28557477678571425</v>
      </c>
      <c r="EG62" s="47">
        <v>16.72</v>
      </c>
      <c r="EH62" s="47">
        <v>8.6859999999999999</v>
      </c>
      <c r="EI62" s="47">
        <v>7.06</v>
      </c>
      <c r="EJ62" s="48">
        <f t="shared" si="233"/>
        <v>-0.5777511961722489</v>
      </c>
      <c r="EK62" s="47">
        <v>0.123</v>
      </c>
      <c r="EL62" s="47">
        <v>9.0999999999999998E-2</v>
      </c>
      <c r="EM62" s="47">
        <v>4.9000000000000002E-2</v>
      </c>
      <c r="EN62" s="48">
        <f t="shared" si="234"/>
        <v>-0.60162601626016254</v>
      </c>
      <c r="EO62" s="47">
        <v>8.6999999999999994E-2</v>
      </c>
      <c r="EP62" s="47">
        <v>0.12</v>
      </c>
      <c r="EQ62" s="47">
        <v>0.157</v>
      </c>
      <c r="ER62" s="48">
        <f t="shared" si="235"/>
        <v>0.80459770114942541</v>
      </c>
      <c r="ES62" s="47">
        <v>2.5999999999999999E-2</v>
      </c>
      <c r="ET62" s="47">
        <v>3.5000000000000003E-2</v>
      </c>
      <c r="EU62" s="47">
        <v>4.4999999999999998E-2</v>
      </c>
      <c r="EV62" s="48">
        <f t="shared" si="236"/>
        <v>0.73076923076923084</v>
      </c>
      <c r="EW62" s="47">
        <v>1.9E-2</v>
      </c>
      <c r="EX62" s="47">
        <v>1.7000000000000001E-2</v>
      </c>
      <c r="EY62" s="47">
        <v>1.0999999999999999E-2</v>
      </c>
      <c r="EZ62" s="48">
        <f t="shared" si="237"/>
        <v>-0.4210526315789474</v>
      </c>
      <c r="FA62" s="47">
        <v>5.0999999999999997E-2</v>
      </c>
      <c r="FB62" s="47">
        <v>6.7000000000000004E-2</v>
      </c>
      <c r="FC62" s="47">
        <v>8.1000000000000003E-2</v>
      </c>
      <c r="FD62" s="48">
        <f t="shared" si="238"/>
        <v>0.58823529411764719</v>
      </c>
      <c r="FE62" s="47">
        <v>8.9999999999999993E-3</v>
      </c>
      <c r="FF62" s="47">
        <v>1.2999999999999999E-2</v>
      </c>
      <c r="FG62" s="47">
        <v>1.6E-2</v>
      </c>
      <c r="FH62" s="48">
        <f t="shared" si="239"/>
        <v>0.7777777777777779</v>
      </c>
      <c r="FI62" s="47">
        <v>6.0000000000000001E-3</v>
      </c>
      <c r="FJ62" s="47">
        <v>8.0000000000000002E-3</v>
      </c>
      <c r="FK62" s="47">
        <v>1.0999999999999999E-2</v>
      </c>
      <c r="FL62" s="48">
        <f t="shared" si="240"/>
        <v>0.83333333333333315</v>
      </c>
      <c r="FM62" s="47">
        <v>0.1</v>
      </c>
      <c r="FN62" s="47">
        <v>7.6999999999999999E-2</v>
      </c>
      <c r="FO62" s="47">
        <v>5.1999999999999998E-2</v>
      </c>
      <c r="FP62" s="48">
        <f t="shared" si="241"/>
        <v>-0.48000000000000004</v>
      </c>
      <c r="FQ62" s="47">
        <v>0.46800000000000003</v>
      </c>
      <c r="FR62" s="47">
        <v>0.34699999999999998</v>
      </c>
      <c r="FS62" s="47">
        <v>0.25</v>
      </c>
      <c r="FT62" s="48">
        <f t="shared" si="242"/>
        <v>-0.46581196581196582</v>
      </c>
      <c r="FU62" s="47">
        <v>0.372</v>
      </c>
      <c r="FV62" s="47">
        <v>0.24399999999999999</v>
      </c>
      <c r="FW62" s="47">
        <v>0.09</v>
      </c>
      <c r="FX62" s="48">
        <f t="shared" si="243"/>
        <v>-0.75806451612903236</v>
      </c>
      <c r="FY62" s="47">
        <v>0.875</v>
      </c>
      <c r="FZ62" s="47">
        <v>0.73099999999999998</v>
      </c>
      <c r="GA62" s="47">
        <v>0.79700000000000004</v>
      </c>
      <c r="GB62" s="48">
        <f t="shared" si="244"/>
        <v>-8.9142857142857093E-2</v>
      </c>
      <c r="GC62" s="47">
        <v>1.7809999999999999</v>
      </c>
      <c r="GD62" s="47">
        <v>1.538</v>
      </c>
      <c r="GE62" s="47">
        <v>0.92900000000000005</v>
      </c>
      <c r="GF62" s="48">
        <f t="shared" si="245"/>
        <v>-0.47838293093767542</v>
      </c>
      <c r="GG62" s="47">
        <v>0.69299999999999995</v>
      </c>
      <c r="GH62" s="47">
        <v>1.3029999999999999</v>
      </c>
      <c r="GI62" s="47">
        <v>3.1579999999999999</v>
      </c>
      <c r="GJ62" s="48">
        <f t="shared" si="246"/>
        <v>3.5569985569985572</v>
      </c>
      <c r="GK62" s="47">
        <v>0.107</v>
      </c>
      <c r="GL62" s="47">
        <v>0.25600000000000001</v>
      </c>
      <c r="GM62" s="47">
        <v>0.55400000000000005</v>
      </c>
      <c r="GN62" s="48">
        <f t="shared" si="247"/>
        <v>4.1775700934579447</v>
      </c>
      <c r="GO62" s="47">
        <v>0.23100000000000001</v>
      </c>
      <c r="GP62" s="47">
        <v>0.38600000000000001</v>
      </c>
      <c r="GQ62" s="47">
        <v>0.55200000000000005</v>
      </c>
      <c r="GR62" s="48">
        <f t="shared" si="248"/>
        <v>1.3896103896103897</v>
      </c>
      <c r="GS62" s="47">
        <v>0.33400000000000002</v>
      </c>
      <c r="GT62" s="47">
        <v>0.73799999999999999</v>
      </c>
      <c r="GU62" s="47">
        <v>1.425</v>
      </c>
      <c r="GV62" s="48">
        <f t="shared" si="249"/>
        <v>3.2664670658682633</v>
      </c>
      <c r="GW62" s="47">
        <v>0.111</v>
      </c>
      <c r="GX62" s="47">
        <v>0.22500000000000001</v>
      </c>
      <c r="GY62" s="47">
        <v>0.42499999999999999</v>
      </c>
      <c r="GZ62" s="48">
        <f t="shared" si="250"/>
        <v>2.8288288288288288</v>
      </c>
      <c r="HA62" s="47">
        <v>0.155</v>
      </c>
      <c r="HB62" s="47">
        <v>0.22500000000000001</v>
      </c>
      <c r="HC62" s="47">
        <v>0.40699999999999997</v>
      </c>
      <c r="HD62" s="48">
        <f t="shared" si="251"/>
        <v>1.6258064516129032</v>
      </c>
      <c r="HE62" s="47">
        <v>0.48399999999999999</v>
      </c>
      <c r="HF62" s="47">
        <v>0.73399999999999999</v>
      </c>
      <c r="HG62" s="47">
        <v>1.119</v>
      </c>
      <c r="HH62" s="48">
        <f t="shared" si="252"/>
        <v>1.3119834710743803</v>
      </c>
      <c r="HI62" s="47">
        <v>0.15</v>
      </c>
      <c r="HJ62" s="47">
        <v>0.27100000000000002</v>
      </c>
      <c r="HK62" s="47">
        <v>0.441</v>
      </c>
      <c r="HL62" s="48">
        <f t="shared" si="253"/>
        <v>1.9400000000000004</v>
      </c>
      <c r="HM62" s="47">
        <v>0.159</v>
      </c>
      <c r="HN62" s="47">
        <v>0.10100000000000001</v>
      </c>
      <c r="HO62" s="47">
        <v>0.188</v>
      </c>
      <c r="HP62" s="48">
        <f t="shared" si="254"/>
        <v>0.18238993710691823</v>
      </c>
      <c r="HQ62" s="47">
        <v>0.34399999999999997</v>
      </c>
      <c r="HR62" s="47">
        <v>0.628</v>
      </c>
      <c r="HS62" s="47">
        <v>1.05</v>
      </c>
      <c r="HT62" s="48">
        <f t="shared" si="255"/>
        <v>2.0523255813953494</v>
      </c>
      <c r="HU62" s="47">
        <v>75.540000000000006</v>
      </c>
      <c r="HV62" s="47">
        <v>86.16</v>
      </c>
      <c r="HW62" s="47">
        <v>97.92</v>
      </c>
      <c r="HX62" s="48">
        <f t="shared" si="256"/>
        <v>0.29626687847498007</v>
      </c>
      <c r="HY62" s="47">
        <v>2.105</v>
      </c>
      <c r="HZ62" s="47">
        <v>3.694</v>
      </c>
      <c r="IA62" s="47">
        <v>6.0039999999999996</v>
      </c>
      <c r="IB62" s="48">
        <f t="shared" si="257"/>
        <v>1.8522565320665081</v>
      </c>
      <c r="IC62" s="47">
        <v>3.2919999999999998</v>
      </c>
      <c r="ID62" s="47">
        <v>4.6239999999999997</v>
      </c>
      <c r="IE62" s="47">
        <v>6.3609999999999998</v>
      </c>
      <c r="IF62" s="48">
        <f t="shared" si="258"/>
        <v>0.93226002430133659</v>
      </c>
      <c r="IG62" s="47">
        <v>77.77</v>
      </c>
      <c r="IH62" s="47">
        <v>90.77</v>
      </c>
      <c r="II62" s="47">
        <v>99.74</v>
      </c>
      <c r="IJ62" s="48">
        <f t="shared" si="259"/>
        <v>0.28249967853928248</v>
      </c>
      <c r="IK62" s="47">
        <v>53.32</v>
      </c>
      <c r="IL62" s="47">
        <v>72.400000000000006</v>
      </c>
      <c r="IM62" s="47">
        <v>88.86</v>
      </c>
      <c r="IN62" s="48">
        <f t="shared" si="260"/>
        <v>0.66654163540885214</v>
      </c>
      <c r="IO62" s="47">
        <v>34.81</v>
      </c>
      <c r="IP62" s="47">
        <v>44.8</v>
      </c>
      <c r="IQ62" s="47">
        <v>67.38</v>
      </c>
      <c r="IR62" s="48">
        <f t="shared" si="261"/>
        <v>0.93565067509336375</v>
      </c>
      <c r="IS62" s="47">
        <v>7.9189999999999996</v>
      </c>
      <c r="IT62" s="47">
        <v>10.86</v>
      </c>
      <c r="IU62" s="47">
        <v>19.22</v>
      </c>
      <c r="IV62" s="48">
        <f t="shared" si="262"/>
        <v>1.427074125520899</v>
      </c>
      <c r="IW62" s="47">
        <v>6.9550000000000001</v>
      </c>
      <c r="IX62" s="47">
        <v>9.4890000000000008</v>
      </c>
      <c r="IY62" s="47">
        <v>16.329999999999998</v>
      </c>
      <c r="IZ62" s="48">
        <f t="shared" si="263"/>
        <v>1.3479511143062541</v>
      </c>
      <c r="JA62" s="47">
        <v>1288</v>
      </c>
      <c r="JB62" s="47">
        <v>1356</v>
      </c>
      <c r="JC62" s="47">
        <v>1606</v>
      </c>
      <c r="JD62" s="48">
        <f t="shared" si="264"/>
        <v>0.24689440993788819</v>
      </c>
      <c r="JE62" s="47">
        <v>4.7309999999999999</v>
      </c>
      <c r="JF62" s="47">
        <v>8.6029999999999998</v>
      </c>
      <c r="JG62" s="47">
        <v>14.78</v>
      </c>
      <c r="JH62" s="48">
        <f t="shared" si="265"/>
        <v>2.1240752483618683</v>
      </c>
      <c r="JI62" s="47">
        <v>71.98</v>
      </c>
      <c r="JJ62" s="47">
        <v>76.58</v>
      </c>
      <c r="JK62" s="47">
        <v>85.53</v>
      </c>
      <c r="JL62" s="48">
        <f t="shared" si="266"/>
        <v>0.18824673520422336</v>
      </c>
      <c r="JM62" s="47">
        <v>76.5</v>
      </c>
      <c r="JN62" s="47">
        <v>82.78</v>
      </c>
      <c r="JO62" s="47">
        <v>87.98</v>
      </c>
      <c r="JP62" s="48">
        <f t="shared" si="267"/>
        <v>0.15006535947712424</v>
      </c>
      <c r="JQ62" s="47">
        <v>22.73</v>
      </c>
      <c r="JR62" s="47">
        <v>12.77</v>
      </c>
      <c r="JS62" s="47">
        <v>32.4</v>
      </c>
      <c r="JT62" s="48">
        <f t="shared" si="268"/>
        <v>0.42542894852617674</v>
      </c>
      <c r="JU62" s="47">
        <v>15.31</v>
      </c>
      <c r="JV62" s="47">
        <v>22.4</v>
      </c>
      <c r="JW62" s="47">
        <v>44.3</v>
      </c>
      <c r="JX62" s="48">
        <f t="shared" si="269"/>
        <v>1.893533638145003</v>
      </c>
      <c r="JY62" s="47">
        <v>6.0000000000000001E-3</v>
      </c>
      <c r="JZ62" s="47">
        <v>1.0999999999999999E-2</v>
      </c>
      <c r="KA62" s="47">
        <v>1.0999999999999999E-2</v>
      </c>
      <c r="KB62" s="48">
        <f t="shared" si="270"/>
        <v>0.83333333333333315</v>
      </c>
      <c r="KC62" s="47">
        <v>28.87</v>
      </c>
      <c r="KD62" s="47">
        <v>77.05</v>
      </c>
      <c r="KE62" s="47">
        <v>100</v>
      </c>
      <c r="KF62" s="48">
        <f t="shared" si="271"/>
        <v>2.4638032559750602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81.45</v>
      </c>
      <c r="KM62" s="47">
        <v>100</v>
      </c>
      <c r="KN62" s="48">
        <f t="shared" si="273"/>
        <v>1.6574541589157585</v>
      </c>
      <c r="KO62" s="47">
        <v>9.2899999999999991</v>
      </c>
      <c r="KP62" s="47">
        <v>14.75</v>
      </c>
      <c r="KQ62" s="47">
        <v>22.56</v>
      </c>
      <c r="KR62" s="48">
        <f t="shared" si="274"/>
        <v>1.4284176533907429</v>
      </c>
      <c r="KS62" s="47">
        <v>0.13</v>
      </c>
      <c r="KT62" s="47">
        <v>0.14899999999999999</v>
      </c>
      <c r="KU62" s="47">
        <v>0.17</v>
      </c>
      <c r="KV62" s="48">
        <f t="shared" si="275"/>
        <v>0.30769230769230776</v>
      </c>
      <c r="KW62" s="47">
        <v>2.863</v>
      </c>
      <c r="KX62" s="47">
        <v>2.79</v>
      </c>
      <c r="KY62" s="47">
        <v>2.996</v>
      </c>
      <c r="KZ62" s="48">
        <f t="shared" si="276"/>
        <v>4.6454767726161375E-2</v>
      </c>
      <c r="LA62" s="47">
        <v>22.49</v>
      </c>
      <c r="LB62" s="47">
        <v>153.30000000000001</v>
      </c>
      <c r="LC62" s="47">
        <v>152.30000000000001</v>
      </c>
      <c r="LD62" s="48">
        <f t="shared" si="277"/>
        <v>5.7718986216096049</v>
      </c>
      <c r="LE62" s="47">
        <v>1E-3</v>
      </c>
      <c r="LF62" s="47">
        <v>147.9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0.09</v>
      </c>
      <c r="LK62" s="47">
        <v>0.17100000000000001</v>
      </c>
      <c r="LL62" s="48">
        <f t="shared" si="279"/>
        <v>5.8400000000000007</v>
      </c>
      <c r="LM62" s="47">
        <v>3.3000000000000002E-2</v>
      </c>
      <c r="LN62" s="47">
        <v>0.1</v>
      </c>
      <c r="LO62" s="47">
        <v>0.216</v>
      </c>
      <c r="LP62" s="48">
        <f t="shared" si="280"/>
        <v>5.545454545454545</v>
      </c>
      <c r="LQ62" s="47">
        <v>43.46</v>
      </c>
      <c r="LR62" s="47">
        <v>24.1</v>
      </c>
      <c r="LS62" s="47">
        <v>26.21</v>
      </c>
      <c r="LT62" s="48">
        <f t="shared" si="281"/>
        <v>-0.39691670501610676</v>
      </c>
      <c r="LU62" s="47">
        <v>7.27</v>
      </c>
      <c r="LV62" s="47">
        <v>5.8869999999999996</v>
      </c>
      <c r="LW62" s="47">
        <v>17.18</v>
      </c>
      <c r="LX62" s="48">
        <f t="shared" si="282"/>
        <v>1.3631361760660248</v>
      </c>
      <c r="LY62" s="47">
        <v>20.85</v>
      </c>
      <c r="LZ62" s="47">
        <v>18.36</v>
      </c>
      <c r="MA62" s="47">
        <v>18.52</v>
      </c>
      <c r="MB62" s="48">
        <f t="shared" si="283"/>
        <v>-0.11175059952038377</v>
      </c>
      <c r="MC62" s="47">
        <v>28.42</v>
      </c>
      <c r="MD62" s="47">
        <v>51.65</v>
      </c>
      <c r="ME62" s="47">
        <v>38.090000000000003</v>
      </c>
      <c r="MF62" s="48">
        <f t="shared" si="284"/>
        <v>0.34025334271639696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0.36199999999999999</v>
      </c>
      <c r="MM62" s="47">
        <v>0.32400000000000001</v>
      </c>
      <c r="MN62" s="48">
        <f t="shared" si="286"/>
        <v>-0.16494845360824742</v>
      </c>
      <c r="MO62" s="47">
        <v>2.1</v>
      </c>
      <c r="MP62" s="47">
        <v>2.3610000000000002</v>
      </c>
      <c r="MQ62" s="47">
        <v>2.7930000000000001</v>
      </c>
      <c r="MR62" s="48">
        <f t="shared" si="287"/>
        <v>0.33</v>
      </c>
      <c r="MS62" s="47">
        <v>0.75900000000000001</v>
      </c>
      <c r="MT62" s="47">
        <v>1.157</v>
      </c>
      <c r="MU62" s="47">
        <v>1.8160000000000001</v>
      </c>
      <c r="MV62" s="48">
        <f t="shared" si="288"/>
        <v>1.3926218708827403</v>
      </c>
      <c r="MW62" s="47">
        <v>1.0780000000000001</v>
      </c>
      <c r="MX62" s="47">
        <v>1.4079999999999999</v>
      </c>
      <c r="MY62" s="47">
        <v>1.968</v>
      </c>
      <c r="MZ62" s="48">
        <f t="shared" si="289"/>
        <v>0.82560296846011116</v>
      </c>
      <c r="NA62" s="47">
        <v>19</v>
      </c>
      <c r="NB62" s="47">
        <v>18.61</v>
      </c>
      <c r="NC62" s="47">
        <v>17.91</v>
      </c>
      <c r="ND62" s="48">
        <f t="shared" si="290"/>
        <v>-5.7368421052631569E-2</v>
      </c>
      <c r="NE62" s="47">
        <v>9</v>
      </c>
      <c r="NF62" s="47">
        <v>10.54</v>
      </c>
      <c r="NG62" s="47">
        <v>13.11</v>
      </c>
      <c r="NH62" s="48">
        <f t="shared" si="291"/>
        <v>0.45666666666666661</v>
      </c>
      <c r="NI62" s="47">
        <v>0.28399999999999997</v>
      </c>
      <c r="NJ62" s="47">
        <v>0.30399999999999999</v>
      </c>
      <c r="NK62" s="47">
        <v>0.34899999999999998</v>
      </c>
      <c r="NL62" s="48">
        <f t="shared" si="292"/>
        <v>0.22887323943661975</v>
      </c>
      <c r="NM62" s="47">
        <v>5.4429999999999996</v>
      </c>
      <c r="NN62" s="47">
        <v>5.55</v>
      </c>
      <c r="NO62" s="47">
        <v>5.867</v>
      </c>
      <c r="NP62" s="48">
        <f t="shared" si="293"/>
        <v>7.7898217894543528E-2</v>
      </c>
      <c r="NQ62" s="47">
        <v>4.8140000000000001</v>
      </c>
      <c r="NR62" s="47">
        <v>10.45</v>
      </c>
      <c r="NS62" s="47">
        <v>14.31</v>
      </c>
      <c r="NT62" s="48">
        <f t="shared" si="294"/>
        <v>1.9725799750727047</v>
      </c>
      <c r="NU62" s="47">
        <v>43.54</v>
      </c>
      <c r="NV62" s="47">
        <v>55.56</v>
      </c>
      <c r="NW62" s="47">
        <v>58.06</v>
      </c>
      <c r="NX62" s="48">
        <f t="shared" si="295"/>
        <v>0.33348644924207632</v>
      </c>
      <c r="NY62" s="47">
        <v>0.76200000000000001</v>
      </c>
      <c r="NZ62" s="47">
        <v>0.78800000000000003</v>
      </c>
      <c r="OA62" s="47">
        <v>0.82599999999999996</v>
      </c>
      <c r="OB62" s="48">
        <f t="shared" si="296"/>
        <v>8.3989501312335887E-2</v>
      </c>
      <c r="OC62" s="47">
        <v>0.25800000000000001</v>
      </c>
      <c r="OD62" s="47">
        <v>0.315</v>
      </c>
      <c r="OE62" s="47">
        <v>0.38700000000000001</v>
      </c>
      <c r="OF62" s="48">
        <f t="shared" si="297"/>
        <v>0.5</v>
      </c>
      <c r="OG62" s="47">
        <v>0.61699999999999999</v>
      </c>
      <c r="OH62" s="47">
        <v>0.61699999999999999</v>
      </c>
      <c r="OI62" s="47">
        <v>0.622</v>
      </c>
      <c r="OJ62" s="48">
        <f t="shared" si="298"/>
        <v>8.1037277147487912E-3</v>
      </c>
      <c r="OK62" s="47">
        <v>0.54600000000000004</v>
      </c>
      <c r="OL62" s="47">
        <v>0.57299999999999995</v>
      </c>
      <c r="OM62" s="47">
        <v>0.61099999999999999</v>
      </c>
      <c r="ON62" s="48">
        <f t="shared" si="299"/>
        <v>0.11904761904761894</v>
      </c>
      <c r="OO62" s="49"/>
    </row>
    <row r="63" spans="2:405">
      <c r="B63" s="2" t="s">
        <v>44</v>
      </c>
      <c r="D63" s="6" t="s">
        <v>381</v>
      </c>
      <c r="E63" s="50">
        <v>0.83399999999999996</v>
      </c>
      <c r="F63" s="50">
        <v>1.1399999999999999</v>
      </c>
      <c r="G63" s="50">
        <v>1.32</v>
      </c>
      <c r="H63" s="11">
        <f t="shared" si="200"/>
        <v>0.58273381294964044</v>
      </c>
      <c r="I63" s="50">
        <v>23.18</v>
      </c>
      <c r="J63" s="50">
        <v>23.18</v>
      </c>
      <c r="K63" s="50">
        <v>23.18</v>
      </c>
      <c r="L63" s="11">
        <f t="shared" si="201"/>
        <v>0</v>
      </c>
      <c r="M63" s="50">
        <v>8.9499999999999993</v>
      </c>
      <c r="N63" s="50">
        <v>8.9499999999999993</v>
      </c>
      <c r="O63" s="50">
        <v>8.9499999999999993</v>
      </c>
      <c r="P63" s="11">
        <f t="shared" si="202"/>
        <v>0</v>
      </c>
      <c r="Q63" s="50">
        <v>35.979999999999997</v>
      </c>
      <c r="R63" s="50">
        <v>49.16</v>
      </c>
      <c r="S63" s="50">
        <v>56.94</v>
      </c>
      <c r="T63" s="11">
        <f t="shared" si="203"/>
        <v>0.58254585881045029</v>
      </c>
      <c r="U63" s="50">
        <v>93.19</v>
      </c>
      <c r="V63" s="50">
        <v>127.3</v>
      </c>
      <c r="W63" s="50">
        <v>147.5</v>
      </c>
      <c r="X63" s="11">
        <f t="shared" si="204"/>
        <v>0.58278785277390277</v>
      </c>
      <c r="Y63" s="50">
        <v>82.05</v>
      </c>
      <c r="Z63" s="50">
        <v>91.16</v>
      </c>
      <c r="AA63" s="50">
        <v>92</v>
      </c>
      <c r="AB63" s="11">
        <f t="shared" si="205"/>
        <v>0.12126751980499699</v>
      </c>
      <c r="AC63" s="50">
        <v>1.319</v>
      </c>
      <c r="AD63" s="50">
        <v>0.85</v>
      </c>
      <c r="AE63" s="50">
        <v>0.31</v>
      </c>
      <c r="AF63" s="11">
        <f t="shared" si="206"/>
        <v>-0.76497346474601968</v>
      </c>
      <c r="AG63" s="50">
        <v>3.6120000000000001</v>
      </c>
      <c r="AH63" s="50">
        <v>2.7450000000000001</v>
      </c>
      <c r="AI63" s="50">
        <v>1.9</v>
      </c>
      <c r="AJ63" s="11">
        <f t="shared" si="207"/>
        <v>-0.47397563676633447</v>
      </c>
      <c r="AK63" s="50">
        <v>0.28499999999999998</v>
      </c>
      <c r="AL63" s="50">
        <v>0.33</v>
      </c>
      <c r="AM63" s="50">
        <v>0.27400000000000002</v>
      </c>
      <c r="AN63" s="11">
        <f t="shared" si="208"/>
        <v>-3.8596491228070018E-2</v>
      </c>
      <c r="AO63" s="50">
        <v>3.1E-2</v>
      </c>
      <c r="AP63" s="50">
        <v>7.4999999999999997E-2</v>
      </c>
      <c r="AQ63" s="50">
        <v>0.186</v>
      </c>
      <c r="AR63" s="11">
        <f t="shared" si="209"/>
        <v>5</v>
      </c>
      <c r="AS63" s="50">
        <v>0.46700000000000003</v>
      </c>
      <c r="AT63" s="50">
        <v>0.36399999999999999</v>
      </c>
      <c r="AU63" s="50">
        <v>0.27800000000000002</v>
      </c>
      <c r="AV63" s="11">
        <f t="shared" si="210"/>
        <v>-0.40471092077087795</v>
      </c>
      <c r="AW63" s="50">
        <v>0.59799999999999998</v>
      </c>
      <c r="AX63" s="50">
        <v>0.73</v>
      </c>
      <c r="AY63" s="50">
        <v>0.85399999999999998</v>
      </c>
      <c r="AZ63" s="11">
        <f t="shared" si="211"/>
        <v>0.42809364548494988</v>
      </c>
      <c r="BA63" s="50">
        <v>0.50900000000000001</v>
      </c>
      <c r="BB63" s="50">
        <v>0.61799999999999999</v>
      </c>
      <c r="BC63" s="50">
        <v>0.71799999999999997</v>
      </c>
      <c r="BD63" s="11">
        <f t="shared" si="212"/>
        <v>0.41060903732809423</v>
      </c>
      <c r="BE63" s="50">
        <v>0.124</v>
      </c>
      <c r="BF63" s="50">
        <v>0.10100000000000001</v>
      </c>
      <c r="BG63" s="50">
        <v>1.2999999999999999E-2</v>
      </c>
      <c r="BH63" s="11">
        <f t="shared" si="213"/>
        <v>-0.89516129032258063</v>
      </c>
      <c r="BI63" s="50">
        <v>0.14899999999999999</v>
      </c>
      <c r="BJ63" s="50">
        <v>8.7999999999999995E-2</v>
      </c>
      <c r="BK63" s="50">
        <v>0.01</v>
      </c>
      <c r="BL63" s="11">
        <f t="shared" si="214"/>
        <v>-0.93288590604026844</v>
      </c>
      <c r="BM63" s="50">
        <v>0.29799999999999999</v>
      </c>
      <c r="BN63" s="50">
        <v>0.28199999999999997</v>
      </c>
      <c r="BO63" s="50">
        <v>6.3E-2</v>
      </c>
      <c r="BP63" s="11">
        <f t="shared" si="215"/>
        <v>-0.78859060402684567</v>
      </c>
      <c r="BQ63" s="50">
        <v>0.35699999999999998</v>
      </c>
      <c r="BR63" s="50">
        <v>0.247</v>
      </c>
      <c r="BS63" s="50">
        <v>4.8000000000000001E-2</v>
      </c>
      <c r="BT63" s="11">
        <f t="shared" si="216"/>
        <v>-0.86554621848739499</v>
      </c>
      <c r="BU63" s="50">
        <v>0.67400000000000004</v>
      </c>
      <c r="BV63" s="50">
        <v>0.80400000000000005</v>
      </c>
      <c r="BW63" s="50">
        <v>0.42699999999999999</v>
      </c>
      <c r="BX63" s="11">
        <f t="shared" si="217"/>
        <v>-0.36646884272997038</v>
      </c>
      <c r="BY63" s="50">
        <v>80.819999999999993</v>
      </c>
      <c r="BZ63" s="50">
        <v>70.540000000000006</v>
      </c>
      <c r="CA63" s="50">
        <v>32.33</v>
      </c>
      <c r="CB63" s="11">
        <f t="shared" si="218"/>
        <v>-0.59997525365008664</v>
      </c>
      <c r="CC63" s="50">
        <v>0.80400000000000005</v>
      </c>
      <c r="CD63" s="50">
        <v>1.0580000000000001</v>
      </c>
      <c r="CE63" s="50">
        <v>0.89100000000000001</v>
      </c>
      <c r="CF63" s="11">
        <f t="shared" si="219"/>
        <v>0.10820895522388055</v>
      </c>
      <c r="CG63" s="50">
        <v>96.46</v>
      </c>
      <c r="CH63" s="50">
        <v>92.87</v>
      </c>
      <c r="CI63" s="50">
        <v>67.53</v>
      </c>
      <c r="CJ63" s="11">
        <f t="shared" si="220"/>
        <v>-0.29991706406800739</v>
      </c>
      <c r="CK63" s="50">
        <v>0.82599999999999996</v>
      </c>
      <c r="CL63" s="50">
        <v>1.1279999999999999</v>
      </c>
      <c r="CM63" s="50">
        <v>1.2070000000000001</v>
      </c>
      <c r="CN63" s="11">
        <f t="shared" si="221"/>
        <v>0.46125907990314785</v>
      </c>
      <c r="CO63" s="50">
        <v>99</v>
      </c>
      <c r="CP63" s="50">
        <v>99</v>
      </c>
      <c r="CQ63" s="50">
        <v>91.43</v>
      </c>
      <c r="CR63" s="11">
        <f t="shared" si="222"/>
        <v>-7.6464646464646402E-2</v>
      </c>
      <c r="CS63" s="50">
        <v>0.89700000000000002</v>
      </c>
      <c r="CT63" s="50">
        <v>2.274</v>
      </c>
      <c r="CU63" s="50">
        <v>6.9</v>
      </c>
      <c r="CV63" s="11">
        <f t="shared" si="223"/>
        <v>6.6923076923076925</v>
      </c>
      <c r="CW63" s="50">
        <v>2.258</v>
      </c>
      <c r="CX63" s="50">
        <v>3.7919999999999998</v>
      </c>
      <c r="CY63" s="50">
        <v>7.9470000000000001</v>
      </c>
      <c r="CZ63" s="11">
        <f t="shared" si="224"/>
        <v>2.5194862710363153</v>
      </c>
      <c r="DA63" s="50">
        <v>1.883</v>
      </c>
      <c r="DB63" s="50">
        <v>4.3209999999999997</v>
      </c>
      <c r="DC63" s="50">
        <v>10.49</v>
      </c>
      <c r="DD63" s="11">
        <f t="shared" si="225"/>
        <v>4.5708975039830051</v>
      </c>
      <c r="DE63" s="50">
        <v>57.56</v>
      </c>
      <c r="DF63" s="50">
        <v>66.650000000000006</v>
      </c>
      <c r="DG63" s="50">
        <v>75.67</v>
      </c>
      <c r="DH63" s="11">
        <f t="shared" si="226"/>
        <v>0.31462821403752605</v>
      </c>
      <c r="DI63" s="50">
        <v>69.59</v>
      </c>
      <c r="DJ63" s="50">
        <v>36.619999999999997</v>
      </c>
      <c r="DK63" s="50">
        <v>14.45</v>
      </c>
      <c r="DL63" s="11">
        <f t="shared" si="227"/>
        <v>-0.79235522345164533</v>
      </c>
      <c r="DM63" s="50">
        <v>102.8</v>
      </c>
      <c r="DN63" s="50">
        <v>55.65</v>
      </c>
      <c r="DO63" s="50">
        <v>22.37</v>
      </c>
      <c r="DP63" s="11">
        <f t="shared" si="228"/>
        <v>-0.78239299610894941</v>
      </c>
      <c r="DQ63" s="50">
        <v>315</v>
      </c>
      <c r="DR63" s="50">
        <v>205.2</v>
      </c>
      <c r="DS63" s="50">
        <v>122.5</v>
      </c>
      <c r="DT63" s="11">
        <f t="shared" si="229"/>
        <v>-0.61111111111111116</v>
      </c>
      <c r="DU63" s="50">
        <v>2419</v>
      </c>
      <c r="DV63" s="50">
        <v>2606</v>
      </c>
      <c r="DW63" s="50">
        <v>2902</v>
      </c>
      <c r="DX63" s="11">
        <f t="shared" si="230"/>
        <v>0.19966928482844151</v>
      </c>
      <c r="DY63" s="50">
        <v>29.6</v>
      </c>
      <c r="DZ63" s="50">
        <v>10.08</v>
      </c>
      <c r="EA63" s="50">
        <v>3.8319999999999999</v>
      </c>
      <c r="EB63" s="11">
        <f t="shared" si="231"/>
        <v>-0.87054054054054053</v>
      </c>
      <c r="EC63" s="50">
        <v>6.4809999999999999</v>
      </c>
      <c r="ED63" s="50">
        <v>6.9649999999999999</v>
      </c>
      <c r="EE63" s="50">
        <v>8.9990000000000006</v>
      </c>
      <c r="EF63" s="11">
        <f t="shared" si="232"/>
        <v>0.38852029007869165</v>
      </c>
      <c r="EG63" s="50">
        <v>17.14</v>
      </c>
      <c r="EH63" s="50">
        <v>10.07</v>
      </c>
      <c r="EI63" s="50">
        <v>8.6020000000000003</v>
      </c>
      <c r="EJ63" s="11">
        <f t="shared" si="233"/>
        <v>-0.49813302217036171</v>
      </c>
      <c r="EK63" s="50">
        <v>0.17499999999999999</v>
      </c>
      <c r="EL63" s="50">
        <v>0.111</v>
      </c>
      <c r="EM63" s="50">
        <v>4.3999999999999997E-2</v>
      </c>
      <c r="EN63" s="11">
        <f t="shared" si="234"/>
        <v>-0.74857142857142867</v>
      </c>
      <c r="EO63" s="50">
        <v>0.124</v>
      </c>
      <c r="EP63" s="50">
        <v>0.13600000000000001</v>
      </c>
      <c r="EQ63" s="50">
        <v>0.13100000000000001</v>
      </c>
      <c r="ER63" s="11">
        <f t="shared" si="235"/>
        <v>5.645161290322586E-2</v>
      </c>
      <c r="ES63" s="50">
        <v>4.1000000000000002E-2</v>
      </c>
      <c r="ET63" s="50">
        <v>4.2000000000000003E-2</v>
      </c>
      <c r="EU63" s="50">
        <v>4.2000000000000003E-2</v>
      </c>
      <c r="EV63" s="11">
        <f t="shared" si="236"/>
        <v>2.4390243902439046E-2</v>
      </c>
      <c r="EW63" s="50">
        <v>3.2000000000000001E-2</v>
      </c>
      <c r="EX63" s="50">
        <v>2.4E-2</v>
      </c>
      <c r="EY63" s="50">
        <v>0.01</v>
      </c>
      <c r="EZ63" s="11">
        <f t="shared" si="237"/>
        <v>-0.6875</v>
      </c>
      <c r="FA63" s="50">
        <v>7.5999999999999998E-2</v>
      </c>
      <c r="FB63" s="50">
        <v>0.08</v>
      </c>
      <c r="FC63" s="50">
        <v>7.2999999999999995E-2</v>
      </c>
      <c r="FD63" s="11">
        <f t="shared" si="238"/>
        <v>-3.9473684210526355E-2</v>
      </c>
      <c r="FE63" s="50">
        <v>1.7999999999999999E-2</v>
      </c>
      <c r="FF63" s="50">
        <v>1.9E-2</v>
      </c>
      <c r="FG63" s="50">
        <v>1.7999999999999999E-2</v>
      </c>
      <c r="FH63" s="11">
        <f t="shared" si="239"/>
        <v>0</v>
      </c>
      <c r="FI63" s="50">
        <v>8.9999999999999993E-3</v>
      </c>
      <c r="FJ63" s="50">
        <v>8.9999999999999993E-3</v>
      </c>
      <c r="FK63" s="50">
        <v>1.0999999999999999E-2</v>
      </c>
      <c r="FL63" s="11">
        <f t="shared" si="240"/>
        <v>0.22222222222222224</v>
      </c>
      <c r="FM63" s="50">
        <v>1.1000000000000001</v>
      </c>
      <c r="FN63" s="50">
        <v>0.74399999999999999</v>
      </c>
      <c r="FO63" s="50">
        <v>0.39800000000000002</v>
      </c>
      <c r="FP63" s="11">
        <f t="shared" si="241"/>
        <v>-0.63818181818181818</v>
      </c>
      <c r="FQ63" s="50">
        <v>0.67400000000000004</v>
      </c>
      <c r="FR63" s="50">
        <v>0.41599999999999998</v>
      </c>
      <c r="FS63" s="50">
        <v>0.26200000000000001</v>
      </c>
      <c r="FT63" s="11">
        <f t="shared" si="242"/>
        <v>-0.61127596439169141</v>
      </c>
      <c r="FU63" s="50">
        <v>4.2999999999999997E-2</v>
      </c>
      <c r="FV63" s="50">
        <v>3.1E-2</v>
      </c>
      <c r="FW63" s="50">
        <v>0.01</v>
      </c>
      <c r="FX63" s="11">
        <f t="shared" si="243"/>
        <v>-0.7674418604651162</v>
      </c>
      <c r="FY63" s="50">
        <v>1.107</v>
      </c>
      <c r="FZ63" s="50">
        <v>0.96399999999999997</v>
      </c>
      <c r="GA63" s="50">
        <v>0.97099999999999997</v>
      </c>
      <c r="GB63" s="11">
        <f t="shared" si="244"/>
        <v>-0.12285456187895213</v>
      </c>
      <c r="GC63" s="50">
        <v>2.573</v>
      </c>
      <c r="GD63" s="50">
        <v>2.1160000000000001</v>
      </c>
      <c r="GE63" s="50">
        <v>1.0640000000000001</v>
      </c>
      <c r="GF63" s="11">
        <f t="shared" si="245"/>
        <v>-0.58647493198600853</v>
      </c>
      <c r="GG63" s="50">
        <v>0.876</v>
      </c>
      <c r="GH63" s="50">
        <v>1.42</v>
      </c>
      <c r="GI63" s="50">
        <v>2.681</v>
      </c>
      <c r="GJ63" s="11">
        <f t="shared" si="246"/>
        <v>2.060502283105023</v>
      </c>
      <c r="GK63" s="50">
        <v>0.13400000000000001</v>
      </c>
      <c r="GL63" s="50">
        <v>0.27500000000000002</v>
      </c>
      <c r="GM63" s="50">
        <v>0.57099999999999995</v>
      </c>
      <c r="GN63" s="11">
        <f t="shared" si="247"/>
        <v>3.2611940298507456</v>
      </c>
      <c r="GO63" s="50">
        <v>0.28000000000000003</v>
      </c>
      <c r="GP63" s="50">
        <v>0.439</v>
      </c>
      <c r="GQ63" s="50">
        <v>0.57199999999999995</v>
      </c>
      <c r="GR63" s="11">
        <f t="shared" si="248"/>
        <v>1.0428571428571425</v>
      </c>
      <c r="GS63" s="50">
        <v>0.35</v>
      </c>
      <c r="GT63" s="50">
        <v>0.66600000000000004</v>
      </c>
      <c r="GU63" s="50">
        <v>0.99</v>
      </c>
      <c r="GV63" s="11">
        <f t="shared" si="249"/>
        <v>1.8285714285714287</v>
      </c>
      <c r="GW63" s="50">
        <v>0.156</v>
      </c>
      <c r="GX63" s="50">
        <v>0.24299999999999999</v>
      </c>
      <c r="GY63" s="50">
        <v>0.41799999999999998</v>
      </c>
      <c r="GZ63" s="11">
        <f t="shared" si="250"/>
        <v>1.6794871794871795</v>
      </c>
      <c r="HA63" s="50">
        <v>0.19800000000000001</v>
      </c>
      <c r="HB63" s="50">
        <v>0.29599999999999999</v>
      </c>
      <c r="HC63" s="50">
        <v>0.60399999999999998</v>
      </c>
      <c r="HD63" s="11">
        <f t="shared" si="251"/>
        <v>2.0505050505050502</v>
      </c>
      <c r="HE63" s="50">
        <v>0.72199999999999998</v>
      </c>
      <c r="HF63" s="50">
        <v>0.85799999999999998</v>
      </c>
      <c r="HG63" s="50">
        <v>1.125</v>
      </c>
      <c r="HH63" s="11">
        <f t="shared" si="252"/>
        <v>0.55817174515235457</v>
      </c>
      <c r="HI63" s="50">
        <v>0.22800000000000001</v>
      </c>
      <c r="HJ63" s="50">
        <v>0.30499999999999999</v>
      </c>
      <c r="HK63" s="50">
        <v>0.44500000000000001</v>
      </c>
      <c r="HL63" s="11">
        <f t="shared" si="253"/>
        <v>0.95175438596491224</v>
      </c>
      <c r="HM63" s="50">
        <v>0.14899999999999999</v>
      </c>
      <c r="HN63" s="50">
        <v>9.7000000000000003E-2</v>
      </c>
      <c r="HO63" s="50">
        <v>0.2</v>
      </c>
      <c r="HP63" s="11">
        <f t="shared" si="254"/>
        <v>0.34228187919463099</v>
      </c>
      <c r="HQ63" s="50">
        <v>0.47499999999999998</v>
      </c>
      <c r="HR63" s="50">
        <v>0.61499999999999999</v>
      </c>
      <c r="HS63" s="50">
        <v>0.90700000000000003</v>
      </c>
      <c r="HT63" s="11">
        <f t="shared" si="255"/>
        <v>0.90947368421052643</v>
      </c>
      <c r="HU63" s="50">
        <v>73.17</v>
      </c>
      <c r="HV63" s="50">
        <v>88.82</v>
      </c>
      <c r="HW63" s="50">
        <v>98.86</v>
      </c>
      <c r="HX63" s="11">
        <f t="shared" si="256"/>
        <v>0.35110017766844331</v>
      </c>
      <c r="HY63" s="50">
        <v>3.7749999999999999</v>
      </c>
      <c r="HZ63" s="50">
        <v>4.8040000000000003</v>
      </c>
      <c r="IA63" s="50">
        <v>7.7249999999999996</v>
      </c>
      <c r="IB63" s="11">
        <f t="shared" si="257"/>
        <v>1.0463576158940397</v>
      </c>
      <c r="IC63" s="50">
        <v>4.8390000000000004</v>
      </c>
      <c r="ID63" s="50">
        <v>5.7240000000000002</v>
      </c>
      <c r="IE63" s="50">
        <v>8.1509999999999998</v>
      </c>
      <c r="IF63" s="11">
        <f t="shared" si="258"/>
        <v>0.68443893366398001</v>
      </c>
      <c r="IG63" s="50">
        <v>41.14</v>
      </c>
      <c r="IH63" s="50">
        <v>75.55</v>
      </c>
      <c r="II63" s="50">
        <v>100</v>
      </c>
      <c r="IJ63" s="11">
        <f t="shared" si="259"/>
        <v>1.4307243558580456</v>
      </c>
      <c r="IK63" s="50">
        <v>39.229999999999997</v>
      </c>
      <c r="IL63" s="50">
        <v>80.010000000000005</v>
      </c>
      <c r="IM63" s="50">
        <v>107.8</v>
      </c>
      <c r="IN63" s="11">
        <f t="shared" si="260"/>
        <v>1.7478970175885802</v>
      </c>
      <c r="IO63" s="50">
        <v>21.03</v>
      </c>
      <c r="IP63" s="50">
        <v>45.66</v>
      </c>
      <c r="IQ63" s="50">
        <v>98.43</v>
      </c>
      <c r="IR63" s="11">
        <f t="shared" si="261"/>
        <v>3.6804564907275323</v>
      </c>
      <c r="IS63" s="50">
        <v>3.4390000000000001</v>
      </c>
      <c r="IT63" s="50">
        <v>12.44</v>
      </c>
      <c r="IU63" s="50">
        <v>30.3</v>
      </c>
      <c r="IV63" s="11">
        <f t="shared" si="262"/>
        <v>7.8107007851119512</v>
      </c>
      <c r="IW63" s="50">
        <v>3.8730000000000002</v>
      </c>
      <c r="IX63" s="50">
        <v>10.92</v>
      </c>
      <c r="IY63" s="50">
        <v>24.71</v>
      </c>
      <c r="IZ63" s="11">
        <f t="shared" si="263"/>
        <v>5.3800671314226696</v>
      </c>
      <c r="JA63" s="50">
        <v>3675</v>
      </c>
      <c r="JB63" s="50">
        <v>4132</v>
      </c>
      <c r="JC63" s="50">
        <v>5734</v>
      </c>
      <c r="JD63" s="11">
        <f t="shared" si="264"/>
        <v>0.5602721088435374</v>
      </c>
      <c r="JE63" s="50">
        <v>1.3220000000000001</v>
      </c>
      <c r="JF63" s="50">
        <v>2.0310000000000001</v>
      </c>
      <c r="JG63" s="50">
        <v>3.2650000000000001</v>
      </c>
      <c r="JH63" s="11">
        <f t="shared" si="265"/>
        <v>1.4697428139183055</v>
      </c>
      <c r="JI63" s="50">
        <v>84.53</v>
      </c>
      <c r="JJ63" s="50">
        <v>89.89</v>
      </c>
      <c r="JK63" s="50">
        <v>100</v>
      </c>
      <c r="JL63" s="11">
        <f t="shared" si="266"/>
        <v>0.18301194842067903</v>
      </c>
      <c r="JM63" s="50">
        <v>45</v>
      </c>
      <c r="JN63" s="50">
        <v>53.18</v>
      </c>
      <c r="JO63" s="50">
        <v>56.9</v>
      </c>
      <c r="JP63" s="11">
        <f t="shared" si="267"/>
        <v>0.26444444444444443</v>
      </c>
      <c r="JQ63" s="50">
        <v>18.97</v>
      </c>
      <c r="JR63" s="50">
        <v>25.88</v>
      </c>
      <c r="JS63" s="50">
        <v>125.7</v>
      </c>
      <c r="JT63" s="11">
        <f t="shared" si="268"/>
        <v>5.6262519768054826</v>
      </c>
      <c r="JU63" s="50">
        <v>48.52</v>
      </c>
      <c r="JV63" s="50">
        <v>74.05</v>
      </c>
      <c r="JW63" s="50">
        <v>95.05</v>
      </c>
      <c r="JX63" s="11">
        <f t="shared" si="269"/>
        <v>0.95898598516075828</v>
      </c>
      <c r="JY63" s="50">
        <v>0.13200000000000001</v>
      </c>
      <c r="JZ63" s="50">
        <v>0.27100000000000002</v>
      </c>
      <c r="KA63" s="50">
        <v>0.316</v>
      </c>
      <c r="KB63" s="11">
        <f t="shared" si="270"/>
        <v>1.3939393939393938</v>
      </c>
      <c r="KC63" s="50">
        <v>86.53</v>
      </c>
      <c r="KD63" s="50">
        <v>97.75</v>
      </c>
      <c r="KE63" s="50">
        <v>100</v>
      </c>
      <c r="KF63" s="11">
        <f t="shared" si="271"/>
        <v>0.1556685542586386</v>
      </c>
      <c r="KG63" s="50">
        <v>92.31</v>
      </c>
      <c r="KH63" s="50">
        <v>99.14</v>
      </c>
      <c r="KI63" s="50">
        <v>100</v>
      </c>
      <c r="KJ63" s="11">
        <f t="shared" si="272"/>
        <v>8.3306250677066374E-2</v>
      </c>
      <c r="KK63" s="50">
        <v>66.260000000000005</v>
      </c>
      <c r="KL63" s="50">
        <v>90.55</v>
      </c>
      <c r="KM63" s="50">
        <v>100</v>
      </c>
      <c r="KN63" s="11">
        <f t="shared" si="273"/>
        <v>0.50920615756112275</v>
      </c>
      <c r="KO63" s="50">
        <v>47.18</v>
      </c>
      <c r="KP63" s="50">
        <v>55.34</v>
      </c>
      <c r="KQ63" s="50">
        <v>65.540000000000006</v>
      </c>
      <c r="KR63" s="11">
        <f t="shared" si="274"/>
        <v>0.38914794404408659</v>
      </c>
      <c r="KS63" s="50">
        <v>1</v>
      </c>
      <c r="KT63" s="50">
        <v>1.155</v>
      </c>
      <c r="KU63" s="50">
        <v>1.3260000000000001</v>
      </c>
      <c r="KV63" s="11">
        <f t="shared" si="275"/>
        <v>0.32600000000000007</v>
      </c>
      <c r="KW63" s="50">
        <v>2.0790000000000002</v>
      </c>
      <c r="KX63" s="50">
        <v>3.1560000000000001</v>
      </c>
      <c r="KY63" s="50">
        <v>3.218</v>
      </c>
      <c r="KZ63" s="11">
        <f t="shared" si="276"/>
        <v>0.54785954785954771</v>
      </c>
      <c r="LA63" s="50">
        <v>18.64</v>
      </c>
      <c r="LB63" s="50">
        <v>144.1</v>
      </c>
      <c r="LC63" s="50">
        <v>152</v>
      </c>
      <c r="LD63" s="11">
        <f t="shared" si="277"/>
        <v>7.1545064377682408</v>
      </c>
      <c r="LE63" s="50">
        <v>1.6E-2</v>
      </c>
      <c r="LF63" s="50">
        <v>144.1</v>
      </c>
      <c r="LG63" s="50">
        <v>151.80000000000001</v>
      </c>
      <c r="LH63" s="11">
        <f t="shared" si="278"/>
        <v>9486.5000000000018</v>
      </c>
      <c r="LI63" s="50">
        <v>0.06</v>
      </c>
      <c r="LJ63" s="50">
        <v>0.123</v>
      </c>
      <c r="LK63" s="50">
        <v>0.19</v>
      </c>
      <c r="LL63" s="11">
        <f t="shared" si="279"/>
        <v>2.166666666666667</v>
      </c>
      <c r="LM63" s="50">
        <v>7.6999999999999999E-2</v>
      </c>
      <c r="LN63" s="50">
        <v>0.155</v>
      </c>
      <c r="LO63" s="50">
        <v>0.32600000000000001</v>
      </c>
      <c r="LP63" s="11">
        <f t="shared" si="280"/>
        <v>3.2337662337662336</v>
      </c>
      <c r="LQ63" s="50">
        <v>59.41</v>
      </c>
      <c r="LR63" s="50">
        <v>35.93</v>
      </c>
      <c r="LS63" s="50">
        <v>38.869999999999997</v>
      </c>
      <c r="LT63" s="11">
        <f t="shared" si="281"/>
        <v>-0.34573304157549234</v>
      </c>
      <c r="LU63" s="50">
        <v>18.61</v>
      </c>
      <c r="LV63" s="50">
        <v>17.239999999999998</v>
      </c>
      <c r="LW63" s="50">
        <v>28.13</v>
      </c>
      <c r="LX63" s="11">
        <f t="shared" si="282"/>
        <v>0.51155292853304679</v>
      </c>
      <c r="LY63" s="50">
        <v>9.9529999999999994</v>
      </c>
      <c r="LZ63" s="50">
        <v>10.75</v>
      </c>
      <c r="MA63" s="50">
        <v>9.3879999999999999</v>
      </c>
      <c r="MB63" s="11">
        <f t="shared" si="283"/>
        <v>-5.6766803978699841E-2</v>
      </c>
      <c r="MC63" s="50">
        <v>12.02</v>
      </c>
      <c r="MD63" s="50">
        <v>36.07</v>
      </c>
      <c r="ME63" s="50">
        <v>23.62</v>
      </c>
      <c r="MF63" s="11">
        <f t="shared" si="284"/>
        <v>0.96505823627287868</v>
      </c>
      <c r="MG63" s="50">
        <v>0.2</v>
      </c>
      <c r="MH63" s="50">
        <v>0</v>
      </c>
      <c r="MI63" s="50">
        <v>0</v>
      </c>
      <c r="MJ63" s="11">
        <f t="shared" si="285"/>
        <v>-1</v>
      </c>
      <c r="MK63" s="50">
        <v>0.38300000000000001</v>
      </c>
      <c r="ML63" s="50">
        <v>0.311</v>
      </c>
      <c r="MM63" s="50">
        <v>0.25800000000000001</v>
      </c>
      <c r="MN63" s="11">
        <f t="shared" si="286"/>
        <v>-0.32637075718015668</v>
      </c>
      <c r="MO63" s="50">
        <v>3.2</v>
      </c>
      <c r="MP63" s="50">
        <v>3.5009999999999999</v>
      </c>
      <c r="MQ63" s="50">
        <v>4.032</v>
      </c>
      <c r="MR63" s="11">
        <f t="shared" si="287"/>
        <v>0.25999999999999995</v>
      </c>
      <c r="MS63" s="50">
        <v>1.5109999999999999</v>
      </c>
      <c r="MT63" s="50">
        <v>2.0270000000000001</v>
      </c>
      <c r="MU63" s="50">
        <v>2.64</v>
      </c>
      <c r="MV63" s="11">
        <f t="shared" si="288"/>
        <v>0.74718729318332255</v>
      </c>
      <c r="MW63" s="50">
        <v>1.875</v>
      </c>
      <c r="MX63" s="50">
        <v>2.2949999999999999</v>
      </c>
      <c r="MY63" s="50">
        <v>2.79</v>
      </c>
      <c r="MZ63" s="11">
        <f t="shared" si="289"/>
        <v>0.48800000000000004</v>
      </c>
      <c r="NA63" s="50">
        <v>12</v>
      </c>
      <c r="NB63" s="50">
        <v>13.63</v>
      </c>
      <c r="NC63" s="50">
        <v>15.07</v>
      </c>
      <c r="ND63" s="11">
        <f t="shared" si="290"/>
        <v>0.25583333333333336</v>
      </c>
      <c r="NE63" s="50">
        <v>5</v>
      </c>
      <c r="NF63" s="50">
        <v>5.7679999999999998</v>
      </c>
      <c r="NG63" s="50">
        <v>7.2130000000000001</v>
      </c>
      <c r="NH63" s="11">
        <f t="shared" si="291"/>
        <v>0.44259999999999999</v>
      </c>
      <c r="NI63" s="50">
        <v>0.29899999999999999</v>
      </c>
      <c r="NJ63" s="50">
        <v>0.35199999999999998</v>
      </c>
      <c r="NK63" s="50">
        <v>0.40500000000000003</v>
      </c>
      <c r="NL63" s="11">
        <f t="shared" si="292"/>
        <v>0.35451505016722423</v>
      </c>
      <c r="NM63" s="50">
        <v>5.8959999999999999</v>
      </c>
      <c r="NN63" s="50">
        <v>6.2229999999999999</v>
      </c>
      <c r="NO63" s="50">
        <v>6.6059999999999999</v>
      </c>
      <c r="NP63" s="11">
        <f t="shared" si="293"/>
        <v>0.12042062415196743</v>
      </c>
      <c r="NQ63" s="50">
        <v>15.16</v>
      </c>
      <c r="NR63" s="50">
        <v>16.75</v>
      </c>
      <c r="NS63" s="50">
        <v>13.29</v>
      </c>
      <c r="NT63" s="11">
        <f t="shared" si="294"/>
        <v>-0.12335092348284966</v>
      </c>
      <c r="NU63" s="50">
        <v>46.61</v>
      </c>
      <c r="NV63" s="50">
        <v>59.47</v>
      </c>
      <c r="NW63" s="50">
        <v>61.31</v>
      </c>
      <c r="NX63" s="11">
        <f t="shared" si="295"/>
        <v>0.31538296502896379</v>
      </c>
      <c r="NY63" s="50">
        <v>0.66700000000000004</v>
      </c>
      <c r="NZ63" s="50">
        <v>0.83899999999999997</v>
      </c>
      <c r="OA63" s="50">
        <v>0.89200000000000002</v>
      </c>
      <c r="OB63" s="11">
        <f t="shared" si="296"/>
        <v>0.33733133433283352</v>
      </c>
      <c r="OC63" s="50">
        <v>0.497</v>
      </c>
      <c r="OD63" s="50">
        <v>0.39600000000000002</v>
      </c>
      <c r="OE63" s="50">
        <v>0.51900000000000002</v>
      </c>
      <c r="OF63" s="11">
        <f t="shared" si="297"/>
        <v>4.4265593561368249E-2</v>
      </c>
      <c r="OG63" s="50">
        <v>0.44900000000000001</v>
      </c>
      <c r="OH63" s="50">
        <v>0.51700000000000002</v>
      </c>
      <c r="OI63" s="50">
        <v>0.57899999999999996</v>
      </c>
      <c r="OJ63" s="11">
        <f t="shared" si="298"/>
        <v>0.28953229398663682</v>
      </c>
      <c r="OK63" s="50">
        <v>0.53800000000000003</v>
      </c>
      <c r="OL63" s="50">
        <v>0.58399999999999996</v>
      </c>
      <c r="OM63" s="50">
        <v>0.66400000000000003</v>
      </c>
      <c r="ON63" s="11">
        <f t="shared" si="299"/>
        <v>0.23420074349442377</v>
      </c>
      <c r="OO63" s="34"/>
    </row>
    <row r="64" spans="2:405" s="44" customFormat="1">
      <c r="B64" s="45" t="s">
        <v>45</v>
      </c>
      <c r="C64" s="46"/>
      <c r="D64" s="46" t="s">
        <v>381</v>
      </c>
      <c r="E64" s="47">
        <v>1.2310000000000001</v>
      </c>
      <c r="F64" s="47">
        <v>1.302</v>
      </c>
      <c r="G64" s="47">
        <v>1.204</v>
      </c>
      <c r="H64" s="48">
        <f t="shared" si="200"/>
        <v>-2.1933387489845763E-2</v>
      </c>
      <c r="I64" s="47">
        <v>2.0299999999999998</v>
      </c>
      <c r="J64" s="47">
        <v>2.0299999999999998</v>
      </c>
      <c r="K64" s="47">
        <v>2.0299999999999998</v>
      </c>
      <c r="L64" s="48">
        <f t="shared" si="201"/>
        <v>0</v>
      </c>
      <c r="M64" s="47">
        <v>0.78400000000000003</v>
      </c>
      <c r="N64" s="47">
        <v>0.78400000000000003</v>
      </c>
      <c r="O64" s="47">
        <v>0.78400000000000003</v>
      </c>
      <c r="P64" s="48">
        <f t="shared" si="202"/>
        <v>0</v>
      </c>
      <c r="Q64" s="47">
        <v>606.4</v>
      </c>
      <c r="R64" s="47">
        <v>641.20000000000005</v>
      </c>
      <c r="S64" s="47">
        <v>593.29999999999995</v>
      </c>
      <c r="T64" s="48">
        <f t="shared" si="203"/>
        <v>-2.1602902374670222E-2</v>
      </c>
      <c r="U64" s="47">
        <v>1571</v>
      </c>
      <c r="V64" s="47">
        <v>1661</v>
      </c>
      <c r="W64" s="47">
        <v>1537</v>
      </c>
      <c r="X64" s="48">
        <f t="shared" si="204"/>
        <v>-2.1642266072565246E-2</v>
      </c>
      <c r="Y64" s="47">
        <v>43.47</v>
      </c>
      <c r="Z64" s="47">
        <v>43.66</v>
      </c>
      <c r="AA64" s="47">
        <v>46.19</v>
      </c>
      <c r="AB64" s="48">
        <f t="shared" si="205"/>
        <v>6.2571888658845151E-2</v>
      </c>
      <c r="AC64" s="47">
        <v>0.372</v>
      </c>
      <c r="AD64" s="47">
        <v>-0.115</v>
      </c>
      <c r="AE64" s="47">
        <v>-0.45</v>
      </c>
      <c r="AF64" s="48">
        <f t="shared" si="206"/>
        <v>-2.209677419354839</v>
      </c>
      <c r="AG64" s="47">
        <v>1.546</v>
      </c>
      <c r="AH64" s="47">
        <v>1.6379999999999999</v>
      </c>
      <c r="AI64" s="47">
        <v>1.7270000000000001</v>
      </c>
      <c r="AJ64" s="48">
        <f t="shared" si="207"/>
        <v>0.11707632600258736</v>
      </c>
      <c r="AK64" s="47">
        <v>0.26</v>
      </c>
      <c r="AL64" s="47">
        <v>0.21099999999999999</v>
      </c>
      <c r="AM64" s="47">
        <v>0.17199999999999999</v>
      </c>
      <c r="AN64" s="48">
        <f t="shared" si="208"/>
        <v>-0.33846153846153854</v>
      </c>
      <c r="AO64" s="47">
        <v>9.5000000000000001E-2</v>
      </c>
      <c r="AP64" s="47">
        <v>0.25</v>
      </c>
      <c r="AQ64" s="47">
        <v>0.33100000000000002</v>
      </c>
      <c r="AR64" s="48">
        <f t="shared" si="209"/>
        <v>2.4842105263157896</v>
      </c>
      <c r="AS64" s="47">
        <v>0.29599999999999999</v>
      </c>
      <c r="AT64" s="47">
        <v>0.2</v>
      </c>
      <c r="AU64" s="47">
        <v>0.18</v>
      </c>
      <c r="AV64" s="48">
        <f t="shared" si="210"/>
        <v>-0.39189189189189189</v>
      </c>
      <c r="AW64" s="47">
        <v>0.83399999999999996</v>
      </c>
      <c r="AX64" s="47">
        <v>0.90200000000000002</v>
      </c>
      <c r="AY64" s="47">
        <v>0.96299999999999997</v>
      </c>
      <c r="AZ64" s="48">
        <f t="shared" si="211"/>
        <v>0.15467625899280577</v>
      </c>
      <c r="BA64" s="47">
        <v>0.69899999999999995</v>
      </c>
      <c r="BB64" s="47">
        <v>0.755</v>
      </c>
      <c r="BC64" s="47">
        <v>0.80500000000000005</v>
      </c>
      <c r="BD64" s="48">
        <f t="shared" si="212"/>
        <v>0.15164520743919899</v>
      </c>
      <c r="BE64" s="47">
        <v>1.7000000000000001E-2</v>
      </c>
      <c r="BF64" s="47">
        <v>8.0000000000000002E-3</v>
      </c>
      <c r="BG64" s="47">
        <v>1E-3</v>
      </c>
      <c r="BH64" s="48">
        <f t="shared" si="213"/>
        <v>-0.94117647058823528</v>
      </c>
      <c r="BI64" s="47">
        <v>1.4E-2</v>
      </c>
      <c r="BJ64" s="47">
        <v>6.0000000000000001E-3</v>
      </c>
      <c r="BK64" s="47">
        <v>0</v>
      </c>
      <c r="BL64" s="48">
        <f t="shared" si="214"/>
        <v>-1</v>
      </c>
      <c r="BM64" s="47">
        <v>0.10299999999999999</v>
      </c>
      <c r="BN64" s="47">
        <v>6.2E-2</v>
      </c>
      <c r="BO64" s="47">
        <v>8.0000000000000002E-3</v>
      </c>
      <c r="BP64" s="48">
        <f t="shared" si="215"/>
        <v>-0.92233009708737868</v>
      </c>
      <c r="BQ64" s="47">
        <v>8.4000000000000005E-2</v>
      </c>
      <c r="BR64" s="47">
        <v>4.8000000000000001E-2</v>
      </c>
      <c r="BS64" s="47">
        <v>7.0000000000000001E-3</v>
      </c>
      <c r="BT64" s="48">
        <f t="shared" si="216"/>
        <v>-0.91666666666666663</v>
      </c>
      <c r="BU64" s="47">
        <v>0.60499999999999998</v>
      </c>
      <c r="BV64" s="47">
        <v>0.499</v>
      </c>
      <c r="BW64" s="47">
        <v>0.16300000000000001</v>
      </c>
      <c r="BX64" s="48">
        <f t="shared" si="217"/>
        <v>-0.73057851239669414</v>
      </c>
      <c r="BY64" s="47">
        <v>49.14</v>
      </c>
      <c r="BZ64" s="47">
        <v>38.369999999999997</v>
      </c>
      <c r="CA64" s="47">
        <v>13.5</v>
      </c>
      <c r="CB64" s="48">
        <f t="shared" si="218"/>
        <v>-0.72527472527472525</v>
      </c>
      <c r="CC64" s="47">
        <v>1.0369999999999999</v>
      </c>
      <c r="CD64" s="47">
        <v>1.0029999999999999</v>
      </c>
      <c r="CE64" s="47">
        <v>0.57099999999999995</v>
      </c>
      <c r="CF64" s="48">
        <f t="shared" si="219"/>
        <v>-0.4493731918997107</v>
      </c>
      <c r="CG64" s="47">
        <v>84.25</v>
      </c>
      <c r="CH64" s="47">
        <v>77.069999999999993</v>
      </c>
      <c r="CI64" s="47">
        <v>47.45</v>
      </c>
      <c r="CJ64" s="48">
        <f t="shared" si="220"/>
        <v>-0.43679525222551924</v>
      </c>
      <c r="CK64" s="47">
        <v>1.2050000000000001</v>
      </c>
      <c r="CL64" s="47">
        <v>1.2529999999999999</v>
      </c>
      <c r="CM64" s="47">
        <v>1.006</v>
      </c>
      <c r="CN64" s="48">
        <f t="shared" si="221"/>
        <v>-0.16514522821576769</v>
      </c>
      <c r="CO64" s="47">
        <v>97.89</v>
      </c>
      <c r="CP64" s="47">
        <v>96.23</v>
      </c>
      <c r="CQ64" s="47">
        <v>83.52</v>
      </c>
      <c r="CR64" s="48">
        <f t="shared" si="222"/>
        <v>-0.14679742568188789</v>
      </c>
      <c r="CS64" s="47">
        <v>8.0960000000000001</v>
      </c>
      <c r="CT64" s="47">
        <v>16.39</v>
      </c>
      <c r="CU64" s="47">
        <v>30.87</v>
      </c>
      <c r="CV64" s="48">
        <f t="shared" si="223"/>
        <v>2.8129940711462451</v>
      </c>
      <c r="CW64" s="47">
        <v>12.7</v>
      </c>
      <c r="CX64" s="47">
        <v>18.95</v>
      </c>
      <c r="CY64" s="47">
        <v>29.72</v>
      </c>
      <c r="CZ64" s="48">
        <f t="shared" si="224"/>
        <v>1.3401574803149607</v>
      </c>
      <c r="DA64" s="47">
        <v>15.64</v>
      </c>
      <c r="DB64" s="47">
        <v>24.67</v>
      </c>
      <c r="DC64" s="47">
        <v>35.799999999999997</v>
      </c>
      <c r="DD64" s="48">
        <f t="shared" si="225"/>
        <v>1.2890025575447568</v>
      </c>
      <c r="DE64" s="47">
        <v>73.28</v>
      </c>
      <c r="DF64" s="47">
        <v>77.8</v>
      </c>
      <c r="DG64" s="47">
        <v>81.430000000000007</v>
      </c>
      <c r="DH64" s="48">
        <f t="shared" si="226"/>
        <v>0.11121724890829703</v>
      </c>
      <c r="DI64" s="47">
        <v>13.07</v>
      </c>
      <c r="DJ64" s="47">
        <v>8.8420000000000005</v>
      </c>
      <c r="DK64" s="47">
        <v>5.9640000000000004</v>
      </c>
      <c r="DL64" s="48">
        <f t="shared" si="227"/>
        <v>-0.54368783473603666</v>
      </c>
      <c r="DM64" s="47">
        <v>14.89</v>
      </c>
      <c r="DN64" s="47">
        <v>10.14</v>
      </c>
      <c r="DO64" s="47">
        <v>6.8550000000000004</v>
      </c>
      <c r="DP64" s="48">
        <f t="shared" si="228"/>
        <v>-0.5396239086635326</v>
      </c>
      <c r="DQ64" s="47">
        <v>154.9</v>
      </c>
      <c r="DR64" s="47">
        <v>117</v>
      </c>
      <c r="DS64" s="47">
        <v>93.87</v>
      </c>
      <c r="DT64" s="48">
        <f t="shared" si="229"/>
        <v>-0.39399612653324723</v>
      </c>
      <c r="DU64" s="47">
        <v>2993</v>
      </c>
      <c r="DV64" s="47">
        <v>3130</v>
      </c>
      <c r="DW64" s="47">
        <v>3309</v>
      </c>
      <c r="DX64" s="48">
        <f t="shared" si="230"/>
        <v>0.10557968593384565</v>
      </c>
      <c r="DY64" s="47">
        <v>13</v>
      </c>
      <c r="DZ64" s="47">
        <v>7.2770000000000001</v>
      </c>
      <c r="EA64" s="47">
        <v>3.5289999999999999</v>
      </c>
      <c r="EB64" s="48">
        <f t="shared" si="231"/>
        <v>-0.72853846153846158</v>
      </c>
      <c r="EC64" s="47">
        <v>18.850000000000001</v>
      </c>
      <c r="ED64" s="47">
        <v>18.440000000000001</v>
      </c>
      <c r="EE64" s="47">
        <v>20.46</v>
      </c>
      <c r="EF64" s="48">
        <f t="shared" si="232"/>
        <v>8.541114058355434E-2</v>
      </c>
      <c r="EG64" s="47">
        <v>15.9</v>
      </c>
      <c r="EH64" s="47">
        <v>9.8119999999999994</v>
      </c>
      <c r="EI64" s="47">
        <v>8.3390000000000004</v>
      </c>
      <c r="EJ64" s="48">
        <f t="shared" si="233"/>
        <v>-0.47553459119496855</v>
      </c>
      <c r="EK64" s="47">
        <v>1.7000000000000001E-2</v>
      </c>
      <c r="EL64" s="47">
        <v>1.2999999999999999E-2</v>
      </c>
      <c r="EM64" s="47">
        <v>6.0000000000000001E-3</v>
      </c>
      <c r="EN64" s="48">
        <f t="shared" si="234"/>
        <v>-0.6470588235294118</v>
      </c>
      <c r="EO64" s="47">
        <v>0.13800000000000001</v>
      </c>
      <c r="EP64" s="47">
        <v>0.155</v>
      </c>
      <c r="EQ64" s="47">
        <v>0.13300000000000001</v>
      </c>
      <c r="ER64" s="48">
        <f t="shared" si="235"/>
        <v>-3.6231884057971044E-2</v>
      </c>
      <c r="ES64" s="47">
        <v>1.4999999999999999E-2</v>
      </c>
      <c r="ET64" s="47">
        <v>1.4E-2</v>
      </c>
      <c r="EU64" s="47">
        <v>1.4E-2</v>
      </c>
      <c r="EV64" s="48">
        <f t="shared" si="236"/>
        <v>-6.666666666666661E-2</v>
      </c>
      <c r="EW64" s="47">
        <v>3.0000000000000001E-3</v>
      </c>
      <c r="EX64" s="47">
        <v>2E-3</v>
      </c>
      <c r="EY64" s="47">
        <v>1E-3</v>
      </c>
      <c r="EZ64" s="48">
        <f t="shared" si="237"/>
        <v>-0.66666666666666663</v>
      </c>
      <c r="FA64" s="47">
        <v>5.8000000000000003E-2</v>
      </c>
      <c r="FB64" s="47">
        <v>6.3E-2</v>
      </c>
      <c r="FC64" s="47">
        <v>5.7000000000000002E-2</v>
      </c>
      <c r="FD64" s="48">
        <f t="shared" si="238"/>
        <v>-1.7241379310344841E-2</v>
      </c>
      <c r="FE64" s="47">
        <v>5.0000000000000001E-3</v>
      </c>
      <c r="FF64" s="47">
        <v>5.0000000000000001E-3</v>
      </c>
      <c r="FG64" s="47">
        <v>5.0000000000000001E-3</v>
      </c>
      <c r="FH64" s="48">
        <f t="shared" si="239"/>
        <v>0</v>
      </c>
      <c r="FI64" s="47">
        <v>8.9999999999999993E-3</v>
      </c>
      <c r="FJ64" s="47">
        <v>1.4E-2</v>
      </c>
      <c r="FK64" s="47">
        <v>1.6E-2</v>
      </c>
      <c r="FL64" s="48">
        <f t="shared" si="240"/>
        <v>0.7777777777777779</v>
      </c>
      <c r="FM64" s="47">
        <v>0.2</v>
      </c>
      <c r="FN64" s="47">
        <v>0.217</v>
      </c>
      <c r="FO64" s="47">
        <v>9.2999999999999999E-2</v>
      </c>
      <c r="FP64" s="48">
        <f t="shared" si="241"/>
        <v>-0.53500000000000003</v>
      </c>
      <c r="FQ64" s="47">
        <v>2.8000000000000001E-2</v>
      </c>
      <c r="FR64" s="47">
        <v>3.4000000000000002E-2</v>
      </c>
      <c r="FS64" s="47">
        <v>0.03</v>
      </c>
      <c r="FT64" s="48">
        <f t="shared" si="242"/>
        <v>7.1428571428571369E-2</v>
      </c>
      <c r="FU64" s="47">
        <v>1E-3</v>
      </c>
      <c r="FV64" s="47">
        <v>0</v>
      </c>
      <c r="FW64" s="47">
        <v>0</v>
      </c>
      <c r="FX64" s="48">
        <f t="shared" si="243"/>
        <v>-1</v>
      </c>
      <c r="FY64" s="47">
        <v>0.25900000000000001</v>
      </c>
      <c r="FZ64" s="47">
        <v>0.29799999999999999</v>
      </c>
      <c r="GA64" s="47">
        <v>0.28199999999999997</v>
      </c>
      <c r="GB64" s="48">
        <f t="shared" si="244"/>
        <v>8.8803088803088667E-2</v>
      </c>
      <c r="GC64" s="47">
        <v>0.35299999999999998</v>
      </c>
      <c r="GD64" s="47">
        <v>0.253</v>
      </c>
      <c r="GE64" s="47">
        <v>0.17199999999999999</v>
      </c>
      <c r="GF64" s="48">
        <f t="shared" si="245"/>
        <v>-0.51274787535410771</v>
      </c>
      <c r="GG64" s="47">
        <v>3.004</v>
      </c>
      <c r="GH64" s="47">
        <v>4.1500000000000004</v>
      </c>
      <c r="GI64" s="47">
        <v>4.1920000000000002</v>
      </c>
      <c r="GJ64" s="48">
        <f t="shared" si="246"/>
        <v>0.39547270306258325</v>
      </c>
      <c r="GK64" s="47">
        <v>2.278</v>
      </c>
      <c r="GL64" s="47">
        <v>4.3330000000000002</v>
      </c>
      <c r="GM64" s="47">
        <v>5.4349999999999996</v>
      </c>
      <c r="GN64" s="48">
        <f t="shared" si="247"/>
        <v>1.3858647936786652</v>
      </c>
      <c r="GO64" s="47">
        <v>0.40799999999999997</v>
      </c>
      <c r="GP64" s="47">
        <v>0.58699999999999997</v>
      </c>
      <c r="GQ64" s="47">
        <v>0.67600000000000005</v>
      </c>
      <c r="GR64" s="48">
        <f t="shared" si="248"/>
        <v>0.65686274509803944</v>
      </c>
      <c r="GS64" s="47">
        <v>1.0529999999999999</v>
      </c>
      <c r="GT64" s="47">
        <v>1.627</v>
      </c>
      <c r="GU64" s="47">
        <v>1.647</v>
      </c>
      <c r="GV64" s="48">
        <f t="shared" si="249"/>
        <v>0.56410256410256421</v>
      </c>
      <c r="GW64" s="47">
        <v>0.19500000000000001</v>
      </c>
      <c r="GX64" s="47">
        <v>0.34100000000000003</v>
      </c>
      <c r="GY64" s="47">
        <v>0.53500000000000003</v>
      </c>
      <c r="GZ64" s="48">
        <f t="shared" si="250"/>
        <v>1.7435897435897436</v>
      </c>
      <c r="HA64" s="47">
        <v>0.50600000000000001</v>
      </c>
      <c r="HB64" s="47">
        <v>1.0860000000000001</v>
      </c>
      <c r="HC64" s="47">
        <v>1.7330000000000001</v>
      </c>
      <c r="HD64" s="48">
        <f t="shared" si="251"/>
        <v>2.424901185770751</v>
      </c>
      <c r="HE64" s="47">
        <v>0.441</v>
      </c>
      <c r="HF64" s="47">
        <v>0.72199999999999998</v>
      </c>
      <c r="HG64" s="47">
        <v>0.96199999999999997</v>
      </c>
      <c r="HH64" s="48">
        <f t="shared" si="252"/>
        <v>1.1814058956916098</v>
      </c>
      <c r="HI64" s="47">
        <v>0.13700000000000001</v>
      </c>
      <c r="HJ64" s="47">
        <v>0.19800000000000001</v>
      </c>
      <c r="HK64" s="47">
        <v>0.253</v>
      </c>
      <c r="HL64" s="48">
        <f t="shared" si="253"/>
        <v>0.84671532846715314</v>
      </c>
      <c r="HM64" s="47">
        <v>0.127</v>
      </c>
      <c r="HN64" s="47">
        <v>6.0999999999999999E-2</v>
      </c>
      <c r="HO64" s="47">
        <v>5.6000000000000001E-2</v>
      </c>
      <c r="HP64" s="48">
        <f t="shared" si="254"/>
        <v>-0.55905511811023623</v>
      </c>
      <c r="HQ64" s="47">
        <v>0.24099999999999999</v>
      </c>
      <c r="HR64" s="47">
        <v>0.34699999999999998</v>
      </c>
      <c r="HS64" s="47">
        <v>0.42599999999999999</v>
      </c>
      <c r="HT64" s="48">
        <f t="shared" si="255"/>
        <v>0.76763485477178428</v>
      </c>
      <c r="HU64" s="47">
        <v>88.85</v>
      </c>
      <c r="HV64" s="47">
        <v>95.1</v>
      </c>
      <c r="HW64" s="47">
        <v>99.77</v>
      </c>
      <c r="HX64" s="48">
        <f t="shared" si="256"/>
        <v>0.12290377039954983</v>
      </c>
      <c r="HY64" s="47">
        <v>6.7320000000000002</v>
      </c>
      <c r="HZ64" s="47">
        <v>9.48</v>
      </c>
      <c r="IA64" s="47">
        <v>11.98</v>
      </c>
      <c r="IB64" s="48">
        <f t="shared" si="257"/>
        <v>0.77956030897207373</v>
      </c>
      <c r="IC64" s="47">
        <v>7.6449999999999996</v>
      </c>
      <c r="ID64" s="47">
        <v>9.3000000000000007</v>
      </c>
      <c r="IE64" s="47">
        <v>11.47</v>
      </c>
      <c r="IF64" s="48">
        <f t="shared" si="258"/>
        <v>0.50032701111837818</v>
      </c>
      <c r="IG64" s="47">
        <v>94.01</v>
      </c>
      <c r="IH64" s="47">
        <v>99.95</v>
      </c>
      <c r="II64" s="47">
        <v>99.99</v>
      </c>
      <c r="IJ64" s="48">
        <f t="shared" si="259"/>
        <v>6.3610254228273475E-2</v>
      </c>
      <c r="IK64" s="47">
        <v>96.03</v>
      </c>
      <c r="IL64" s="47">
        <v>99.41</v>
      </c>
      <c r="IM64" s="47">
        <v>101.6</v>
      </c>
      <c r="IN64" s="48">
        <f t="shared" si="260"/>
        <v>5.8002707487243496E-2</v>
      </c>
      <c r="IO64" s="47">
        <v>80.53</v>
      </c>
      <c r="IP64" s="47">
        <v>93.95</v>
      </c>
      <c r="IQ64" s="47">
        <v>102.3</v>
      </c>
      <c r="IR64" s="48">
        <f t="shared" si="261"/>
        <v>0.27033403700484288</v>
      </c>
      <c r="IS64" s="47">
        <v>30.58</v>
      </c>
      <c r="IT64" s="47">
        <v>35.14</v>
      </c>
      <c r="IU64" s="47">
        <v>43.3</v>
      </c>
      <c r="IV64" s="48">
        <f t="shared" si="262"/>
        <v>0.4159581425768476</v>
      </c>
      <c r="IW64" s="47">
        <v>13.53</v>
      </c>
      <c r="IX64" s="47">
        <v>23.31</v>
      </c>
      <c r="IY64" s="47">
        <v>40.75</v>
      </c>
      <c r="IZ64" s="48">
        <f t="shared" si="263"/>
        <v>2.0118255728011825</v>
      </c>
      <c r="JA64" s="47">
        <v>1691</v>
      </c>
      <c r="JB64" s="47">
        <v>4774</v>
      </c>
      <c r="JC64" s="47">
        <v>5769</v>
      </c>
      <c r="JD64" s="48">
        <f t="shared" si="264"/>
        <v>2.4115907746895329</v>
      </c>
      <c r="JE64" s="47">
        <v>10.25</v>
      </c>
      <c r="JF64" s="47">
        <v>30.61</v>
      </c>
      <c r="JG64" s="47">
        <v>34.22</v>
      </c>
      <c r="JH64" s="48">
        <f t="shared" si="265"/>
        <v>2.3385365853658535</v>
      </c>
      <c r="JI64" s="47">
        <v>74.260000000000005</v>
      </c>
      <c r="JJ64" s="47">
        <v>100</v>
      </c>
      <c r="JK64" s="47">
        <v>100</v>
      </c>
      <c r="JL64" s="48">
        <f t="shared" si="266"/>
        <v>0.34661998384056009</v>
      </c>
      <c r="JM64" s="47">
        <v>98</v>
      </c>
      <c r="JN64" s="47">
        <v>98.29</v>
      </c>
      <c r="JO64" s="47">
        <v>99.08</v>
      </c>
      <c r="JP64" s="48">
        <f t="shared" si="267"/>
        <v>1.1020408163265289E-2</v>
      </c>
      <c r="JQ64" s="47">
        <v>175.5</v>
      </c>
      <c r="JR64" s="47">
        <v>159.6</v>
      </c>
      <c r="JS64" s="47">
        <v>229.2</v>
      </c>
      <c r="JT64" s="48">
        <f t="shared" si="268"/>
        <v>0.3059829059829059</v>
      </c>
      <c r="JU64" s="47">
        <v>99.43</v>
      </c>
      <c r="JV64" s="47">
        <v>99.9</v>
      </c>
      <c r="JW64" s="47">
        <v>100</v>
      </c>
      <c r="JX64" s="48">
        <f t="shared" si="269"/>
        <v>5.7326762546514448E-3</v>
      </c>
      <c r="JY64" s="47">
        <v>0.89900000000000002</v>
      </c>
      <c r="JZ64" s="47">
        <v>1.3240000000000001</v>
      </c>
      <c r="KA64" s="47">
        <v>1.3260000000000001</v>
      </c>
      <c r="KB64" s="48">
        <f t="shared" si="270"/>
        <v>0.474972191323693</v>
      </c>
      <c r="KC64" s="47">
        <v>99.99</v>
      </c>
      <c r="KD64" s="47">
        <v>100</v>
      </c>
      <c r="KE64" s="47">
        <v>100</v>
      </c>
      <c r="KF64" s="48">
        <f t="shared" si="271"/>
        <v>1.0001000100015117E-4</v>
      </c>
      <c r="KG64" s="47">
        <v>99.72</v>
      </c>
      <c r="KH64" s="47">
        <v>99.9</v>
      </c>
      <c r="KI64" s="47">
        <v>100</v>
      </c>
      <c r="KJ64" s="48">
        <f t="shared" si="272"/>
        <v>2.8078620136381982E-3</v>
      </c>
      <c r="KK64" s="47">
        <v>99.02</v>
      </c>
      <c r="KL64" s="47">
        <v>100</v>
      </c>
      <c r="KM64" s="47">
        <v>100</v>
      </c>
      <c r="KN64" s="48">
        <f t="shared" si="273"/>
        <v>9.8969905069683298E-3</v>
      </c>
      <c r="KO64" s="47">
        <v>25</v>
      </c>
      <c r="KP64" s="47">
        <v>35.54</v>
      </c>
      <c r="KQ64" s="47">
        <v>46.14</v>
      </c>
      <c r="KR64" s="48">
        <f t="shared" si="274"/>
        <v>0.84560000000000002</v>
      </c>
      <c r="KS64" s="47">
        <v>20</v>
      </c>
      <c r="KT64" s="47">
        <v>20.22</v>
      </c>
      <c r="KU64" s="47">
        <v>22.25</v>
      </c>
      <c r="KV64" s="48">
        <f t="shared" si="275"/>
        <v>0.1125</v>
      </c>
      <c r="KW64" s="47">
        <v>29.84</v>
      </c>
      <c r="KX64" s="47">
        <v>7.2709999999999999</v>
      </c>
      <c r="KY64" s="47">
        <v>3.6440000000000001</v>
      </c>
      <c r="KZ64" s="48">
        <f t="shared" si="276"/>
        <v>-0.87788203753351202</v>
      </c>
      <c r="LA64" s="47">
        <v>91.67</v>
      </c>
      <c r="LB64" s="47">
        <v>154.80000000000001</v>
      </c>
      <c r="LC64" s="47">
        <v>154.80000000000001</v>
      </c>
      <c r="LD64" s="48">
        <f t="shared" si="277"/>
        <v>0.68866586669575658</v>
      </c>
      <c r="LE64" s="47">
        <v>14.35</v>
      </c>
      <c r="LF64" s="47">
        <v>148.9</v>
      </c>
      <c r="LG64" s="47">
        <v>151.80000000000001</v>
      </c>
      <c r="LH64" s="48">
        <f t="shared" si="278"/>
        <v>9.578397212543555</v>
      </c>
      <c r="LI64" s="47">
        <v>0.14099999999999999</v>
      </c>
      <c r="LJ64" s="47">
        <v>0.20499999999999999</v>
      </c>
      <c r="LK64" s="47">
        <v>0.14799999999999999</v>
      </c>
      <c r="LL64" s="48">
        <f t="shared" si="279"/>
        <v>4.9645390070922037E-2</v>
      </c>
      <c r="LM64" s="47">
        <v>0.3</v>
      </c>
      <c r="LN64" s="47">
        <v>0.51800000000000002</v>
      </c>
      <c r="LO64" s="47">
        <v>0.77700000000000002</v>
      </c>
      <c r="LP64" s="48">
        <f t="shared" si="280"/>
        <v>1.59</v>
      </c>
      <c r="LQ64" s="47">
        <v>13.43</v>
      </c>
      <c r="LR64" s="47">
        <v>41.64</v>
      </c>
      <c r="LS64" s="47">
        <v>28.38</v>
      </c>
      <c r="LT64" s="48">
        <f t="shared" si="281"/>
        <v>1.1131794489947877</v>
      </c>
      <c r="LU64" s="47">
        <v>50.8</v>
      </c>
      <c r="LV64" s="47">
        <v>28.01</v>
      </c>
      <c r="LW64" s="47">
        <v>36.58</v>
      </c>
      <c r="LX64" s="48">
        <f t="shared" si="282"/>
        <v>-0.2799212598425197</v>
      </c>
      <c r="LY64" s="47">
        <v>8.7129999999999992</v>
      </c>
      <c r="LZ64" s="47">
        <v>7.7009999999999996</v>
      </c>
      <c r="MA64" s="47">
        <v>9.17</v>
      </c>
      <c r="MB64" s="48">
        <f t="shared" si="283"/>
        <v>5.2450361528750232E-2</v>
      </c>
      <c r="MC64" s="47">
        <v>27.06</v>
      </c>
      <c r="MD64" s="47">
        <v>22.64</v>
      </c>
      <c r="ME64" s="47">
        <v>25.88</v>
      </c>
      <c r="MF64" s="48">
        <f t="shared" si="284"/>
        <v>-4.3606799704360669E-2</v>
      </c>
      <c r="MG64" s="47">
        <v>1E-3</v>
      </c>
      <c r="MH64" s="47">
        <v>0</v>
      </c>
      <c r="MI64" s="47">
        <v>0</v>
      </c>
      <c r="MJ64" s="48">
        <f t="shared" si="285"/>
        <v>-1</v>
      </c>
      <c r="MK64" s="47">
        <v>0.23400000000000001</v>
      </c>
      <c r="ML64" s="47">
        <v>0.20699999999999999</v>
      </c>
      <c r="MM64" s="47">
        <v>0.185</v>
      </c>
      <c r="MN64" s="48">
        <f t="shared" si="286"/>
        <v>-0.20940170940170946</v>
      </c>
      <c r="MO64" s="47">
        <v>5.4</v>
      </c>
      <c r="MP64" s="47">
        <v>6.0940000000000003</v>
      </c>
      <c r="MQ64" s="47">
        <v>7.266</v>
      </c>
      <c r="MR64" s="48">
        <f t="shared" si="287"/>
        <v>0.34555555555555545</v>
      </c>
      <c r="MS64" s="47">
        <v>3.3479999999999999</v>
      </c>
      <c r="MT64" s="47">
        <v>3.5840000000000001</v>
      </c>
      <c r="MU64" s="47">
        <v>3.84</v>
      </c>
      <c r="MV64" s="48">
        <f t="shared" si="288"/>
        <v>0.14695340501792115</v>
      </c>
      <c r="MW64" s="47">
        <v>3.3980000000000001</v>
      </c>
      <c r="MX64" s="47">
        <v>3.589</v>
      </c>
      <c r="MY64" s="47">
        <v>3.81</v>
      </c>
      <c r="MZ64" s="48">
        <f t="shared" si="289"/>
        <v>0.12124779281930545</v>
      </c>
      <c r="NA64" s="47">
        <v>20</v>
      </c>
      <c r="NB64" s="47">
        <v>19.71</v>
      </c>
      <c r="NC64" s="47">
        <v>19.68</v>
      </c>
      <c r="ND64" s="48">
        <f t="shared" si="290"/>
        <v>-1.6000000000000014E-2</v>
      </c>
      <c r="NE64" s="47">
        <v>13</v>
      </c>
      <c r="NF64" s="47">
        <v>14</v>
      </c>
      <c r="NG64" s="47">
        <v>14</v>
      </c>
      <c r="NH64" s="48">
        <f t="shared" si="291"/>
        <v>7.6923076923076927E-2</v>
      </c>
      <c r="NI64" s="47">
        <v>0.53800000000000003</v>
      </c>
      <c r="NJ64" s="47">
        <v>0.60699999999999998</v>
      </c>
      <c r="NK64" s="47">
        <v>0.65400000000000003</v>
      </c>
      <c r="NL64" s="48">
        <f t="shared" si="292"/>
        <v>0.21561338289962823</v>
      </c>
      <c r="NM64" s="47">
        <v>7.93</v>
      </c>
      <c r="NN64" s="47">
        <v>8.157</v>
      </c>
      <c r="NO64" s="47">
        <v>8.3970000000000002</v>
      </c>
      <c r="NP64" s="48">
        <f t="shared" si="293"/>
        <v>5.889029003783109E-2</v>
      </c>
      <c r="NQ64" s="47">
        <v>43.2</v>
      </c>
      <c r="NR64" s="47">
        <v>50.03</v>
      </c>
      <c r="NS64" s="47">
        <v>38.159999999999997</v>
      </c>
      <c r="NT64" s="48">
        <f t="shared" si="294"/>
        <v>-0.11666666666666681</v>
      </c>
      <c r="NU64" s="47">
        <v>56.72</v>
      </c>
      <c r="NV64" s="47">
        <v>59.03</v>
      </c>
      <c r="NW64" s="47">
        <v>43.93</v>
      </c>
      <c r="NX64" s="48">
        <f t="shared" si="295"/>
        <v>-0.22549365303244004</v>
      </c>
      <c r="NY64" s="47">
        <v>0.91500000000000004</v>
      </c>
      <c r="NZ64" s="47">
        <v>0.94299999999999995</v>
      </c>
      <c r="OA64" s="47">
        <v>0.96499999999999997</v>
      </c>
      <c r="OB64" s="48">
        <f t="shared" si="296"/>
        <v>5.4644808743169321E-2</v>
      </c>
      <c r="OC64" s="47">
        <v>0.53900000000000003</v>
      </c>
      <c r="OD64" s="47">
        <v>0.64900000000000002</v>
      </c>
      <c r="OE64" s="47">
        <v>0.78600000000000003</v>
      </c>
      <c r="OF64" s="48">
        <f t="shared" si="297"/>
        <v>0.45825602968460105</v>
      </c>
      <c r="OG64" s="47">
        <v>0.76900000000000002</v>
      </c>
      <c r="OH64" s="47">
        <v>0.79600000000000004</v>
      </c>
      <c r="OI64" s="47">
        <v>0.81899999999999995</v>
      </c>
      <c r="OJ64" s="48">
        <f t="shared" si="298"/>
        <v>6.5019505851755435E-2</v>
      </c>
      <c r="OK64" s="47">
        <v>0.74099999999999999</v>
      </c>
      <c r="OL64" s="47">
        <v>0.79600000000000004</v>
      </c>
      <c r="OM64" s="47">
        <v>0.85699999999999998</v>
      </c>
      <c r="ON64" s="48">
        <f t="shared" si="299"/>
        <v>0.1565452091767881</v>
      </c>
      <c r="OO64" s="49"/>
    </row>
    <row r="65" spans="2:405">
      <c r="B65" s="2" t="s">
        <v>46</v>
      </c>
      <c r="D65" s="6" t="s">
        <v>381</v>
      </c>
      <c r="E65" s="50">
        <v>9.0999999999999998E-2</v>
      </c>
      <c r="F65" s="50">
        <v>0.104</v>
      </c>
      <c r="G65" s="50">
        <v>0.109</v>
      </c>
      <c r="H65" s="11">
        <f t="shared" si="200"/>
        <v>0.19780219780219782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225.9</v>
      </c>
      <c r="S65" s="50">
        <v>235.9</v>
      </c>
      <c r="T65" s="11">
        <f t="shared" si="203"/>
        <v>0.1926188068756319</v>
      </c>
      <c r="U65" s="50">
        <v>512.4</v>
      </c>
      <c r="V65" s="50">
        <v>585</v>
      </c>
      <c r="W65" s="50">
        <v>611.1</v>
      </c>
      <c r="X65" s="11">
        <f t="shared" si="204"/>
        <v>0.19262295081967223</v>
      </c>
      <c r="Y65" s="50">
        <v>50.62</v>
      </c>
      <c r="Z65" s="50">
        <v>48.85</v>
      </c>
      <c r="AA65" s="50">
        <v>49.03</v>
      </c>
      <c r="AB65" s="11">
        <f t="shared" si="205"/>
        <v>-3.1410509679968321E-2</v>
      </c>
      <c r="AC65" s="50">
        <v>0.82699999999999996</v>
      </c>
      <c r="AD65" s="50">
        <v>0.22600000000000001</v>
      </c>
      <c r="AE65" s="50">
        <v>-6.0999999999999999E-2</v>
      </c>
      <c r="AF65" s="11">
        <f t="shared" si="206"/>
        <v>-1.0737605804111245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1.7999999999999999E-2</v>
      </c>
      <c r="AM65" s="50">
        <v>1.7000000000000001E-2</v>
      </c>
      <c r="AN65" s="11">
        <f t="shared" si="208"/>
        <v>-0.14999999999999997</v>
      </c>
      <c r="AO65" s="50">
        <v>7.0000000000000001E-3</v>
      </c>
      <c r="AP65" s="50">
        <v>0.02</v>
      </c>
      <c r="AQ65" s="50">
        <v>3.3000000000000002E-2</v>
      </c>
      <c r="AR65" s="11">
        <f t="shared" si="209"/>
        <v>3.7142857142857144</v>
      </c>
      <c r="AS65" s="50">
        <v>0.32200000000000001</v>
      </c>
      <c r="AT65" s="50">
        <v>0.23100000000000001</v>
      </c>
      <c r="AU65" s="50">
        <v>0.191</v>
      </c>
      <c r="AV65" s="11">
        <f t="shared" si="210"/>
        <v>-0.40683229813664595</v>
      </c>
      <c r="AW65" s="50">
        <v>0.89900000000000002</v>
      </c>
      <c r="AX65" s="50">
        <v>0.97399999999999998</v>
      </c>
      <c r="AY65" s="50">
        <v>1</v>
      </c>
      <c r="AZ65" s="11">
        <f t="shared" si="211"/>
        <v>0.11234705228031143</v>
      </c>
      <c r="BA65" s="50">
        <v>0.751</v>
      </c>
      <c r="BB65" s="50">
        <v>0.80900000000000005</v>
      </c>
      <c r="BC65" s="50">
        <v>0.84199999999999997</v>
      </c>
      <c r="BD65" s="11">
        <f t="shared" si="212"/>
        <v>0.12117177097203724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1E-3</v>
      </c>
      <c r="BX65" s="11">
        <f t="shared" si="217"/>
        <v>-0.875</v>
      </c>
      <c r="BY65" s="50">
        <v>9.08</v>
      </c>
      <c r="BZ65" s="50">
        <v>1.0549999999999999</v>
      </c>
      <c r="CA65" s="50">
        <v>0.51900000000000002</v>
      </c>
      <c r="CB65" s="11">
        <f t="shared" si="218"/>
        <v>-0.94284140969162999</v>
      </c>
      <c r="CC65" s="50">
        <v>1.9E-2</v>
      </c>
      <c r="CD65" s="50">
        <v>5.0000000000000001E-3</v>
      </c>
      <c r="CE65" s="50">
        <v>3.0000000000000001E-3</v>
      </c>
      <c r="CF65" s="11">
        <f t="shared" si="219"/>
        <v>-0.8421052631578948</v>
      </c>
      <c r="CG65" s="50">
        <v>20.62</v>
      </c>
      <c r="CH65" s="50">
        <v>4.5179999999999998</v>
      </c>
      <c r="CI65" s="50">
        <v>2.577</v>
      </c>
      <c r="CJ65" s="11">
        <f t="shared" si="220"/>
        <v>-0.87502424830261871</v>
      </c>
      <c r="CK65" s="50">
        <v>3.5000000000000003E-2</v>
      </c>
      <c r="CL65" s="50">
        <v>1.4999999999999999E-2</v>
      </c>
      <c r="CM65" s="50">
        <v>0.01</v>
      </c>
      <c r="CN65" s="11">
        <f t="shared" si="221"/>
        <v>-0.7142857142857143</v>
      </c>
      <c r="CO65" s="50">
        <v>38.07</v>
      </c>
      <c r="CP65" s="50">
        <v>13.99</v>
      </c>
      <c r="CQ65" s="50">
        <v>9.1560000000000006</v>
      </c>
      <c r="CR65" s="11">
        <f t="shared" si="222"/>
        <v>-0.75949566587864459</v>
      </c>
      <c r="CS65" s="50">
        <v>1.1619999999999999</v>
      </c>
      <c r="CT65" s="50">
        <v>2.4710000000000001</v>
      </c>
      <c r="CU65" s="50">
        <v>3.6779999999999999</v>
      </c>
      <c r="CV65" s="11">
        <f t="shared" si="223"/>
        <v>2.1652323580034425</v>
      </c>
      <c r="CW65" s="50">
        <v>21.07</v>
      </c>
      <c r="CX65" s="50">
        <v>30.46</v>
      </c>
      <c r="CY65" s="50">
        <v>37.93</v>
      </c>
      <c r="CZ65" s="11">
        <f t="shared" si="224"/>
        <v>0.80018984337921206</v>
      </c>
      <c r="DA65" s="50">
        <v>1.917</v>
      </c>
      <c r="DB65" s="50">
        <v>3.1640000000000001</v>
      </c>
      <c r="DC65" s="50">
        <v>4.117</v>
      </c>
      <c r="DD65" s="11">
        <f t="shared" si="225"/>
        <v>1.1476264997391759</v>
      </c>
      <c r="DE65" s="50">
        <v>78.209999999999994</v>
      </c>
      <c r="DF65" s="50">
        <v>84.7</v>
      </c>
      <c r="DG65" s="50">
        <v>88.34</v>
      </c>
      <c r="DH65" s="11">
        <f t="shared" si="226"/>
        <v>0.12952307889016762</v>
      </c>
      <c r="DI65" s="50">
        <v>6.6710000000000003</v>
      </c>
      <c r="DJ65" s="50">
        <v>2.6019999999999999</v>
      </c>
      <c r="DK65" s="50">
        <v>1.407</v>
      </c>
      <c r="DL65" s="11">
        <f t="shared" si="227"/>
        <v>-0.78908709338929695</v>
      </c>
      <c r="DM65" s="50">
        <v>8.2789999999999999</v>
      </c>
      <c r="DN65" s="50">
        <v>3.2480000000000002</v>
      </c>
      <c r="DO65" s="50">
        <v>1.7589999999999999</v>
      </c>
      <c r="DP65" s="11">
        <f t="shared" si="228"/>
        <v>-0.78753472641623379</v>
      </c>
      <c r="DQ65" s="50">
        <v>121.3</v>
      </c>
      <c r="DR65" s="50">
        <v>80.180000000000007</v>
      </c>
      <c r="DS65" s="50">
        <v>69.25</v>
      </c>
      <c r="DT65" s="11">
        <f t="shared" si="229"/>
        <v>-0.42910140148392412</v>
      </c>
      <c r="DU65" s="50">
        <v>2426</v>
      </c>
      <c r="DV65" s="50">
        <v>2788</v>
      </c>
      <c r="DW65" s="50">
        <v>3131</v>
      </c>
      <c r="DX65" s="11">
        <f t="shared" si="230"/>
        <v>0.29060181368507831</v>
      </c>
      <c r="DY65" s="50">
        <v>5</v>
      </c>
      <c r="DZ65" s="50">
        <v>2.8809999999999998</v>
      </c>
      <c r="EA65" s="50">
        <v>1.637</v>
      </c>
      <c r="EB65" s="11">
        <f t="shared" si="231"/>
        <v>-0.67259999999999998</v>
      </c>
      <c r="EC65" s="50">
        <v>12.98</v>
      </c>
      <c r="ED65" s="50">
        <v>15.03</v>
      </c>
      <c r="EE65" s="50">
        <v>18.7</v>
      </c>
      <c r="EF65" s="11">
        <f t="shared" si="232"/>
        <v>0.4406779661016948</v>
      </c>
      <c r="EG65" s="50">
        <v>14.68</v>
      </c>
      <c r="EH65" s="50">
        <v>8.8109999999999999</v>
      </c>
      <c r="EI65" s="50">
        <v>7.0579999999999998</v>
      </c>
      <c r="EJ65" s="11">
        <f t="shared" si="233"/>
        <v>-0.51920980926430516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1E-3</v>
      </c>
      <c r="FO65" s="50">
        <v>0</v>
      </c>
      <c r="FP65" s="11">
        <f t="shared" si="241"/>
        <v>-1</v>
      </c>
      <c r="FQ65" s="50">
        <v>0.02</v>
      </c>
      <c r="FR65" s="50">
        <v>2.1000000000000001E-2</v>
      </c>
      <c r="FS65" s="50">
        <v>2.5000000000000001E-2</v>
      </c>
      <c r="FT65" s="11">
        <f t="shared" si="242"/>
        <v>0.25000000000000006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7.9000000000000001E-2</v>
      </c>
      <c r="GA65" s="50">
        <v>0.115</v>
      </c>
      <c r="GB65" s="11">
        <f t="shared" si="244"/>
        <v>0.88524590163934436</v>
      </c>
      <c r="GC65" s="50">
        <v>5.2999999999999999E-2</v>
      </c>
      <c r="GD65" s="50">
        <v>3.7999999999999999E-2</v>
      </c>
      <c r="GE65" s="50">
        <v>0.03</v>
      </c>
      <c r="GF65" s="11">
        <f t="shared" si="245"/>
        <v>-0.43396226415094341</v>
      </c>
      <c r="GG65" s="50">
        <v>0.10100000000000001</v>
      </c>
      <c r="GH65" s="50">
        <v>0.13400000000000001</v>
      </c>
      <c r="GI65" s="50">
        <v>0.185</v>
      </c>
      <c r="GJ65" s="11">
        <f t="shared" si="246"/>
        <v>0.83168316831683153</v>
      </c>
      <c r="GK65" s="50">
        <v>1.4999999999999999E-2</v>
      </c>
      <c r="GL65" s="50">
        <v>3.5000000000000003E-2</v>
      </c>
      <c r="GM65" s="50">
        <v>7.0000000000000007E-2</v>
      </c>
      <c r="GN65" s="11">
        <f t="shared" si="247"/>
        <v>3.6666666666666674</v>
      </c>
      <c r="GO65" s="50">
        <v>2.7E-2</v>
      </c>
      <c r="GP65" s="50">
        <v>5.8000000000000003E-2</v>
      </c>
      <c r="GQ65" s="50">
        <v>0.10199999999999999</v>
      </c>
      <c r="GR65" s="11">
        <f t="shared" si="248"/>
        <v>2.7777777777777777</v>
      </c>
      <c r="GS65" s="50">
        <v>8.5000000000000006E-2</v>
      </c>
      <c r="GT65" s="50">
        <v>0.158</v>
      </c>
      <c r="GU65" s="50">
        <v>0.20200000000000001</v>
      </c>
      <c r="GV65" s="11">
        <f t="shared" si="249"/>
        <v>1.3764705882352941</v>
      </c>
      <c r="GW65" s="50">
        <v>8.0000000000000002E-3</v>
      </c>
      <c r="GX65" s="50">
        <v>1.9E-2</v>
      </c>
      <c r="GY65" s="50">
        <v>4.4999999999999998E-2</v>
      </c>
      <c r="GZ65" s="11">
        <f t="shared" si="250"/>
        <v>4.625</v>
      </c>
      <c r="HA65" s="50">
        <v>1.7000000000000001E-2</v>
      </c>
      <c r="HB65" s="50">
        <v>3.9E-2</v>
      </c>
      <c r="HC65" s="50">
        <v>8.4000000000000005E-2</v>
      </c>
      <c r="HD65" s="11">
        <f t="shared" si="251"/>
        <v>3.9411764705882351</v>
      </c>
      <c r="HE65" s="50">
        <v>3.3000000000000002E-2</v>
      </c>
      <c r="HF65" s="50">
        <v>6.4000000000000001E-2</v>
      </c>
      <c r="HG65" s="50">
        <v>0.129</v>
      </c>
      <c r="HH65" s="11">
        <f t="shared" si="252"/>
        <v>2.9090909090909092</v>
      </c>
      <c r="HI65" s="50">
        <v>0.01</v>
      </c>
      <c r="HJ65" s="50">
        <v>2.1999999999999999E-2</v>
      </c>
      <c r="HK65" s="50">
        <v>4.2999999999999997E-2</v>
      </c>
      <c r="HL65" s="11">
        <f t="shared" si="253"/>
        <v>3.2999999999999994</v>
      </c>
      <c r="HM65" s="50">
        <v>8.9999999999999993E-3</v>
      </c>
      <c r="HN65" s="50">
        <v>5.0000000000000001E-3</v>
      </c>
      <c r="HO65" s="50">
        <v>5.0000000000000001E-3</v>
      </c>
      <c r="HP65" s="11">
        <f t="shared" si="254"/>
        <v>-0.44444444444444436</v>
      </c>
      <c r="HQ65" s="50">
        <v>2.1999999999999999E-2</v>
      </c>
      <c r="HR65" s="50">
        <v>4.5999999999999999E-2</v>
      </c>
      <c r="HS65" s="50">
        <v>0.104</v>
      </c>
      <c r="HT65" s="11">
        <f t="shared" si="255"/>
        <v>3.7272727272727271</v>
      </c>
      <c r="HU65" s="50">
        <v>91.84</v>
      </c>
      <c r="HV65" s="50">
        <v>97.1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10.24</v>
      </c>
      <c r="IA65" s="50">
        <v>11.58</v>
      </c>
      <c r="IB65" s="11">
        <f t="shared" si="257"/>
        <v>0.33210629241918793</v>
      </c>
      <c r="IC65" s="50">
        <v>9.3940000000000001</v>
      </c>
      <c r="ID65" s="50">
        <v>10.7</v>
      </c>
      <c r="IE65" s="50">
        <v>11.9</v>
      </c>
      <c r="IF65" s="11">
        <f t="shared" si="258"/>
        <v>0.26676602086438156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97.88</v>
      </c>
      <c r="IM65" s="50">
        <v>98.32</v>
      </c>
      <c r="IN65" s="11">
        <f t="shared" si="260"/>
        <v>-0.25060975609756098</v>
      </c>
      <c r="IO65" s="50">
        <v>104.4</v>
      </c>
      <c r="IP65" s="50">
        <v>95.63</v>
      </c>
      <c r="IQ65" s="50">
        <v>96.56</v>
      </c>
      <c r="IR65" s="11">
        <f t="shared" si="261"/>
        <v>-7.5095785440613058E-2</v>
      </c>
      <c r="IS65" s="50">
        <v>2.6459999999999999</v>
      </c>
      <c r="IT65" s="50">
        <v>22.41</v>
      </c>
      <c r="IU65" s="50">
        <v>41.81</v>
      </c>
      <c r="IV65" s="11">
        <f t="shared" si="262"/>
        <v>14.801209372637945</v>
      </c>
      <c r="IW65" s="50">
        <v>3.3479999999999999</v>
      </c>
      <c r="IX65" s="50">
        <v>25.05</v>
      </c>
      <c r="IY65" s="50">
        <v>47.32</v>
      </c>
      <c r="IZ65" s="11">
        <f t="shared" si="263"/>
        <v>13.133811230585424</v>
      </c>
      <c r="JA65" s="50">
        <v>5605</v>
      </c>
      <c r="JB65" s="50">
        <v>10642</v>
      </c>
      <c r="JC65" s="50">
        <v>12829</v>
      </c>
      <c r="JD65" s="11">
        <f t="shared" si="264"/>
        <v>1.288849241748439</v>
      </c>
      <c r="JE65" s="50">
        <v>11.09</v>
      </c>
      <c r="JF65" s="50">
        <v>24.04</v>
      </c>
      <c r="JG65" s="50">
        <v>30.27</v>
      </c>
      <c r="JH65" s="11">
        <f t="shared" si="265"/>
        <v>1.7294860234445446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97.83</v>
      </c>
      <c r="JO65" s="50">
        <v>98.52</v>
      </c>
      <c r="JP65" s="11">
        <f t="shared" si="267"/>
        <v>2.1356002488077983E-2</v>
      </c>
      <c r="JQ65" s="50">
        <v>178.7</v>
      </c>
      <c r="JR65" s="50">
        <v>170.5</v>
      </c>
      <c r="JS65" s="50">
        <v>244.7</v>
      </c>
      <c r="JT65" s="11">
        <f t="shared" si="268"/>
        <v>0.36933407946278679</v>
      </c>
      <c r="JU65" s="50">
        <v>92.65</v>
      </c>
      <c r="JV65" s="50">
        <v>95.82</v>
      </c>
      <c r="JW65" s="50">
        <v>99.2</v>
      </c>
      <c r="JX65" s="11">
        <f t="shared" si="269"/>
        <v>7.0696168375607091E-2</v>
      </c>
      <c r="JY65" s="50">
        <v>0.14099999999999999</v>
      </c>
      <c r="JZ65" s="50">
        <v>0.21</v>
      </c>
      <c r="KA65" s="50">
        <v>0.214</v>
      </c>
      <c r="KB65" s="11">
        <f t="shared" si="270"/>
        <v>0.51773049645390079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99.15</v>
      </c>
      <c r="KI65" s="50">
        <v>100</v>
      </c>
      <c r="KJ65" s="11">
        <f t="shared" si="272"/>
        <v>3.896103896103896E-2</v>
      </c>
      <c r="KK65" s="50">
        <v>97.1</v>
      </c>
      <c r="KL65" s="50">
        <v>99.69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71.23</v>
      </c>
      <c r="KQ65" s="50">
        <v>76.44</v>
      </c>
      <c r="KR65" s="11">
        <f t="shared" si="274"/>
        <v>0.14930085701398274</v>
      </c>
      <c r="KS65" s="50">
        <v>0.3</v>
      </c>
      <c r="KT65" s="50">
        <v>0.376</v>
      </c>
      <c r="KU65" s="50">
        <v>0.52900000000000003</v>
      </c>
      <c r="KV65" s="11">
        <f t="shared" si="275"/>
        <v>0.76333333333333353</v>
      </c>
      <c r="KW65" s="50">
        <v>40.35</v>
      </c>
      <c r="KX65" s="50">
        <v>8.0790000000000006</v>
      </c>
      <c r="KY65" s="50">
        <v>3.5419999999999998</v>
      </c>
      <c r="KZ65" s="11">
        <f t="shared" si="276"/>
        <v>-0.91221809169764556</v>
      </c>
      <c r="LA65" s="50">
        <v>106.7</v>
      </c>
      <c r="LB65" s="50">
        <v>153.69999999999999</v>
      </c>
      <c r="LC65" s="50">
        <v>153.6</v>
      </c>
      <c r="LD65" s="11">
        <f t="shared" si="277"/>
        <v>0.43955014058106834</v>
      </c>
      <c r="LE65" s="50">
        <v>28.26</v>
      </c>
      <c r="LF65" s="50">
        <v>151.69999999999999</v>
      </c>
      <c r="LG65" s="50">
        <v>151.69999999999999</v>
      </c>
      <c r="LH65" s="11">
        <f t="shared" si="278"/>
        <v>4.3680113234253355</v>
      </c>
      <c r="LI65" s="50">
        <v>0.04</v>
      </c>
      <c r="LJ65" s="50">
        <v>2.9000000000000001E-2</v>
      </c>
      <c r="LK65" s="50">
        <v>2.5000000000000001E-2</v>
      </c>
      <c r="LL65" s="11">
        <f t="shared" si="279"/>
        <v>-0.375</v>
      </c>
      <c r="LM65" s="50">
        <v>6.3E-2</v>
      </c>
      <c r="LN65" s="50">
        <v>7.8E-2</v>
      </c>
      <c r="LO65" s="50">
        <v>0.11600000000000001</v>
      </c>
      <c r="LP65" s="11">
        <f t="shared" si="280"/>
        <v>0.84126984126984139</v>
      </c>
      <c r="LQ65" s="50">
        <v>10.14</v>
      </c>
      <c r="LR65" s="50">
        <v>50.07</v>
      </c>
      <c r="LS65" s="50">
        <v>46.13</v>
      </c>
      <c r="LT65" s="11">
        <f t="shared" si="281"/>
        <v>3.5493096646942801</v>
      </c>
      <c r="LU65" s="50">
        <v>81.89</v>
      </c>
      <c r="LV65" s="50">
        <v>32.270000000000003</v>
      </c>
      <c r="LW65" s="50">
        <v>33.479999999999997</v>
      </c>
      <c r="LX65" s="11">
        <f t="shared" si="282"/>
        <v>-0.59115887165710101</v>
      </c>
      <c r="LY65" s="50">
        <v>2.7719999999999998</v>
      </c>
      <c r="LZ65" s="50">
        <v>4.8140000000000001</v>
      </c>
      <c r="MA65" s="50">
        <v>6.4939999999999998</v>
      </c>
      <c r="MB65" s="11">
        <f t="shared" si="283"/>
        <v>1.3427128427128427</v>
      </c>
      <c r="MC65" s="50">
        <v>5.1959999999999997</v>
      </c>
      <c r="MD65" s="50">
        <v>12.85</v>
      </c>
      <c r="ME65" s="50">
        <v>13.89</v>
      </c>
      <c r="MF65" s="11">
        <f t="shared" si="284"/>
        <v>1.6732101616628179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0.214</v>
      </c>
      <c r="MM65" s="50">
        <v>0.19900000000000001</v>
      </c>
      <c r="MN65" s="11">
        <f t="shared" si="286"/>
        <v>-0.21031746031746029</v>
      </c>
      <c r="MO65" s="50">
        <v>6.633</v>
      </c>
      <c r="MP65" s="50">
        <v>7.6349999999999998</v>
      </c>
      <c r="MQ65" s="50">
        <v>8.3320000000000007</v>
      </c>
      <c r="MR65" s="11">
        <f t="shared" si="287"/>
        <v>0.25614352480024133</v>
      </c>
      <c r="MS65" s="50">
        <v>2.6819999999999999</v>
      </c>
      <c r="MT65" s="50">
        <v>3.1749999999999998</v>
      </c>
      <c r="MU65" s="50">
        <v>3.3849999999999998</v>
      </c>
      <c r="MV65" s="11">
        <f t="shared" si="288"/>
        <v>0.26211782252050703</v>
      </c>
      <c r="MW65" s="50">
        <v>1.93</v>
      </c>
      <c r="MX65" s="50">
        <v>2.609</v>
      </c>
      <c r="MY65" s="50">
        <v>3.0419999999999998</v>
      </c>
      <c r="MZ65" s="11">
        <f t="shared" si="289"/>
        <v>0.57616580310880827</v>
      </c>
      <c r="NA65" s="50">
        <v>17.309999999999999</v>
      </c>
      <c r="NB65" s="50">
        <v>18.87</v>
      </c>
      <c r="NC65" s="50">
        <v>19.510000000000002</v>
      </c>
      <c r="ND65" s="11">
        <f t="shared" si="290"/>
        <v>0.12709416522241496</v>
      </c>
      <c r="NE65" s="50">
        <v>4.0339999999999998</v>
      </c>
      <c r="NF65" s="50">
        <v>4.3819999999999997</v>
      </c>
      <c r="NG65" s="50">
        <v>4.6820000000000004</v>
      </c>
      <c r="NH65" s="11">
        <f t="shared" si="291"/>
        <v>0.16063460585027284</v>
      </c>
      <c r="NI65" s="50">
        <v>0.52700000000000002</v>
      </c>
      <c r="NJ65" s="50">
        <v>0.59599999999999997</v>
      </c>
      <c r="NK65" s="50">
        <v>0.63700000000000001</v>
      </c>
      <c r="NL65" s="11">
        <f t="shared" si="292"/>
        <v>0.2087286527514231</v>
      </c>
      <c r="NM65" s="50">
        <v>7.23</v>
      </c>
      <c r="NN65" s="50">
        <v>7.4320000000000004</v>
      </c>
      <c r="NO65" s="50">
        <v>7.4109999999999996</v>
      </c>
      <c r="NP65" s="11">
        <f t="shared" si="293"/>
        <v>2.5034578146611225E-2</v>
      </c>
      <c r="NQ65" s="50">
        <v>50.55</v>
      </c>
      <c r="NR65" s="50">
        <v>56.61</v>
      </c>
      <c r="NS65" s="50">
        <v>53.65</v>
      </c>
      <c r="NT65" s="11">
        <f t="shared" si="294"/>
        <v>6.1325420375865511E-2</v>
      </c>
      <c r="NU65" s="50">
        <v>64.31</v>
      </c>
      <c r="NV65" s="50">
        <v>92.28</v>
      </c>
      <c r="NW65" s="50">
        <v>74.599999999999994</v>
      </c>
      <c r="NX65" s="11">
        <f t="shared" si="295"/>
        <v>0.16000621987249247</v>
      </c>
      <c r="NY65" s="50">
        <v>0.89800000000000002</v>
      </c>
      <c r="NZ65" s="50">
        <v>0.93600000000000005</v>
      </c>
      <c r="OA65" s="50">
        <v>0.95099999999999996</v>
      </c>
      <c r="OB65" s="11">
        <f t="shared" si="296"/>
        <v>5.9020044543429774E-2</v>
      </c>
      <c r="OC65" s="50">
        <v>0.74299999999999999</v>
      </c>
      <c r="OD65" s="50">
        <v>0.79500000000000004</v>
      </c>
      <c r="OE65" s="50">
        <v>0.91700000000000004</v>
      </c>
      <c r="OF65" s="11">
        <f t="shared" si="297"/>
        <v>0.23418573351278607</v>
      </c>
      <c r="OG65" s="50">
        <v>0.69599999999999995</v>
      </c>
      <c r="OH65" s="50">
        <v>0.77</v>
      </c>
      <c r="OI65" s="50">
        <v>0.80600000000000005</v>
      </c>
      <c r="OJ65" s="11">
        <f t="shared" si="298"/>
        <v>0.15804597701149439</v>
      </c>
      <c r="OK65" s="50">
        <v>0.77900000000000003</v>
      </c>
      <c r="OL65" s="50">
        <v>0.83399999999999996</v>
      </c>
      <c r="OM65" s="50">
        <v>0.89100000000000001</v>
      </c>
      <c r="ON65" s="11">
        <f t="shared" si="299"/>
        <v>0.14377406931964054</v>
      </c>
      <c r="OO65" s="34"/>
    </row>
    <row r="66" spans="2:405" s="44" customFormat="1">
      <c r="B66" s="45" t="s">
        <v>10</v>
      </c>
      <c r="C66" s="51"/>
      <c r="D66" s="51" t="s">
        <v>381</v>
      </c>
      <c r="E66" s="52">
        <v>341.5</v>
      </c>
      <c r="F66" s="52">
        <v>633.20000000000005</v>
      </c>
      <c r="G66" s="52">
        <v>917.3</v>
      </c>
      <c r="H66" s="53">
        <f t="shared" si="200"/>
        <v>1.6860907759882868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94.54</v>
      </c>
      <c r="S66" s="52">
        <v>137</v>
      </c>
      <c r="T66" s="53">
        <f t="shared" si="203"/>
        <v>1.6868013335948222</v>
      </c>
      <c r="U66" s="52">
        <v>132.1</v>
      </c>
      <c r="V66" s="52">
        <v>244.9</v>
      </c>
      <c r="W66" s="52">
        <v>354.7</v>
      </c>
      <c r="X66" s="53">
        <f t="shared" si="204"/>
        <v>1.6850870552611659</v>
      </c>
      <c r="Y66" s="52">
        <v>22.56</v>
      </c>
      <c r="Z66" s="52">
        <v>30.58</v>
      </c>
      <c r="AA66" s="52">
        <v>42.37</v>
      </c>
      <c r="AB66" s="53">
        <f t="shared" si="205"/>
        <v>0.87810283687943258</v>
      </c>
      <c r="AC66" s="52">
        <v>2.6709999999999998</v>
      </c>
      <c r="AD66" s="52">
        <v>2.0009999999999999</v>
      </c>
      <c r="AE66" s="52">
        <v>0.99399999999999999</v>
      </c>
      <c r="AF66" s="53">
        <f t="shared" si="206"/>
        <v>-0.6278547360539124</v>
      </c>
      <c r="AG66" s="52">
        <v>5.1879999999999997</v>
      </c>
      <c r="AH66" s="52">
        <v>3.3809999999999998</v>
      </c>
      <c r="AI66" s="52">
        <v>2.028</v>
      </c>
      <c r="AJ66" s="53">
        <f t="shared" si="207"/>
        <v>-0.60909791827293758</v>
      </c>
      <c r="AK66" s="52">
        <v>152.4</v>
      </c>
      <c r="AL66" s="52">
        <v>231.4</v>
      </c>
      <c r="AM66" s="52">
        <v>228.4</v>
      </c>
      <c r="AN66" s="53">
        <f t="shared" si="208"/>
        <v>0.49868766404199472</v>
      </c>
      <c r="AO66" s="52">
        <v>10.26</v>
      </c>
      <c r="AP66" s="52">
        <v>25.08</v>
      </c>
      <c r="AQ66" s="52">
        <v>72.72</v>
      </c>
      <c r="AR66" s="53">
        <f t="shared" si="209"/>
        <v>6.0877192982456139</v>
      </c>
      <c r="AS66" s="52">
        <v>0.50600000000000001</v>
      </c>
      <c r="AT66" s="52">
        <v>0.44800000000000001</v>
      </c>
      <c r="AU66" s="52">
        <v>0.34399999999999997</v>
      </c>
      <c r="AV66" s="53">
        <f t="shared" si="210"/>
        <v>-0.32015810276679846</v>
      </c>
      <c r="AW66" s="52">
        <v>0.502</v>
      </c>
      <c r="AX66" s="52">
        <v>0.70399999999999996</v>
      </c>
      <c r="AY66" s="52">
        <v>0.85199999999999998</v>
      </c>
      <c r="AZ66" s="53">
        <f t="shared" si="211"/>
        <v>0.69721115537848599</v>
      </c>
      <c r="BA66" s="52">
        <v>0.42199999999999999</v>
      </c>
      <c r="BB66" s="52">
        <v>0.59299999999999997</v>
      </c>
      <c r="BC66" s="52">
        <v>0.71699999999999997</v>
      </c>
      <c r="BD66" s="53">
        <f t="shared" si="212"/>
        <v>0.69905213270142175</v>
      </c>
      <c r="BE66" s="52">
        <v>173.5</v>
      </c>
      <c r="BF66" s="52">
        <v>186</v>
      </c>
      <c r="BG66" s="52">
        <v>93.43</v>
      </c>
      <c r="BH66" s="53">
        <f t="shared" si="213"/>
        <v>-0.46149855907780973</v>
      </c>
      <c r="BI66" s="52">
        <v>0.50800000000000001</v>
      </c>
      <c r="BJ66" s="52">
        <v>0.29399999999999998</v>
      </c>
      <c r="BK66" s="52">
        <v>0.10199999999999999</v>
      </c>
      <c r="BL66" s="53">
        <f t="shared" si="214"/>
        <v>-0.79921259842519687</v>
      </c>
      <c r="BM66" s="52">
        <v>257.7</v>
      </c>
      <c r="BN66" s="52">
        <v>314.10000000000002</v>
      </c>
      <c r="BO66" s="52">
        <v>153.69999999999999</v>
      </c>
      <c r="BP66" s="53">
        <f t="shared" si="215"/>
        <v>-0.40357004268529301</v>
      </c>
      <c r="BQ66" s="52">
        <v>0.754</v>
      </c>
      <c r="BR66" s="52">
        <v>0.496</v>
      </c>
      <c r="BS66" s="52">
        <v>0.16800000000000001</v>
      </c>
      <c r="BT66" s="53">
        <f t="shared" si="216"/>
        <v>-0.77718832891246681</v>
      </c>
      <c r="BU66" s="52">
        <v>328.4</v>
      </c>
      <c r="BV66" s="52">
        <v>527.29999999999995</v>
      </c>
      <c r="BW66" s="52">
        <v>318.2</v>
      </c>
      <c r="BX66" s="53">
        <f t="shared" si="217"/>
        <v>-3.1059683313032854E-2</v>
      </c>
      <c r="BY66" s="52">
        <v>96.16</v>
      </c>
      <c r="BZ66" s="52">
        <v>83.27</v>
      </c>
      <c r="CA66" s="52">
        <v>34.69</v>
      </c>
      <c r="CB66" s="53">
        <f t="shared" si="218"/>
        <v>-0.63924708818635612</v>
      </c>
      <c r="CC66" s="52">
        <v>337.4</v>
      </c>
      <c r="CD66" s="52">
        <v>604.70000000000005</v>
      </c>
      <c r="CE66" s="52">
        <v>517.70000000000005</v>
      </c>
      <c r="CF66" s="53">
        <f t="shared" si="219"/>
        <v>0.53438055720213418</v>
      </c>
      <c r="CG66" s="52">
        <v>98.78</v>
      </c>
      <c r="CH66" s="52">
        <v>95.49</v>
      </c>
      <c r="CI66" s="52">
        <v>56.44</v>
      </c>
      <c r="CJ66" s="53">
        <f t="shared" si="220"/>
        <v>-0.42862927718161575</v>
      </c>
      <c r="CK66" s="52">
        <v>338.1</v>
      </c>
      <c r="CL66" s="52">
        <v>624.6</v>
      </c>
      <c r="CM66" s="52">
        <v>733.1</v>
      </c>
      <c r="CN66" s="53">
        <f t="shared" si="221"/>
        <v>1.1682934043182489</v>
      </c>
      <c r="CO66" s="52">
        <v>98.98</v>
      </c>
      <c r="CP66" s="52">
        <v>98.63</v>
      </c>
      <c r="CQ66" s="52">
        <v>79.91</v>
      </c>
      <c r="CR66" s="53">
        <f t="shared" si="222"/>
        <v>-0.19266518488583559</v>
      </c>
      <c r="CS66" s="52">
        <v>151.5</v>
      </c>
      <c r="CT66" s="52">
        <v>786.7</v>
      </c>
      <c r="CU66" s="52">
        <v>7565</v>
      </c>
      <c r="CV66" s="53">
        <f t="shared" si="223"/>
        <v>48.933993399339933</v>
      </c>
      <c r="CW66" s="52">
        <v>1.0900000000000001</v>
      </c>
      <c r="CX66" s="52">
        <v>2.54</v>
      </c>
      <c r="CY66" s="52">
        <v>11.25</v>
      </c>
      <c r="CZ66" s="53">
        <f t="shared" si="224"/>
        <v>9.3211009174311918</v>
      </c>
      <c r="DA66" s="52">
        <v>372.4</v>
      </c>
      <c r="DB66" s="52">
        <v>1608</v>
      </c>
      <c r="DC66" s="52">
        <v>10318</v>
      </c>
      <c r="DD66" s="53">
        <f t="shared" si="225"/>
        <v>26.706766917293237</v>
      </c>
      <c r="DE66" s="52">
        <v>56.16</v>
      </c>
      <c r="DF66" s="52">
        <v>68.03</v>
      </c>
      <c r="DG66" s="52">
        <v>75.3</v>
      </c>
      <c r="DH66" s="53">
        <f t="shared" si="226"/>
        <v>0.34081196581196582</v>
      </c>
      <c r="DI66" s="52">
        <v>67.349999999999994</v>
      </c>
      <c r="DJ66" s="52">
        <v>28.49</v>
      </c>
      <c r="DK66" s="52">
        <v>11.13</v>
      </c>
      <c r="DL66" s="53">
        <f t="shared" si="227"/>
        <v>-0.83474387527839633</v>
      </c>
      <c r="DM66" s="52">
        <v>100.6</v>
      </c>
      <c r="DN66" s="52">
        <v>44.01</v>
      </c>
      <c r="DO66" s="52">
        <v>17.420000000000002</v>
      </c>
      <c r="DP66" s="53">
        <f t="shared" si="228"/>
        <v>-0.8268389662027833</v>
      </c>
      <c r="DQ66" s="52">
        <v>366.8</v>
      </c>
      <c r="DR66" s="52">
        <v>219.2</v>
      </c>
      <c r="DS66" s="52">
        <v>141.1</v>
      </c>
      <c r="DT66" s="53">
        <f t="shared" si="229"/>
        <v>-0.61532170119956386</v>
      </c>
      <c r="DU66" s="52">
        <v>2120</v>
      </c>
      <c r="DV66" s="52">
        <v>2394</v>
      </c>
      <c r="DW66" s="52">
        <v>2938</v>
      </c>
      <c r="DX66" s="53">
        <f t="shared" si="230"/>
        <v>0.38584905660377361</v>
      </c>
      <c r="DY66" s="52">
        <v>21.82</v>
      </c>
      <c r="DZ66" s="52">
        <v>5.9020000000000001</v>
      </c>
      <c r="EA66" s="52">
        <v>1.889</v>
      </c>
      <c r="EB66" s="53">
        <f t="shared" si="231"/>
        <v>-0.91342804766269481</v>
      </c>
      <c r="EC66" s="52">
        <v>2.351</v>
      </c>
      <c r="ED66" s="52">
        <v>3.0089999999999999</v>
      </c>
      <c r="EE66" s="52">
        <v>5.7069999999999999</v>
      </c>
      <c r="EF66" s="53">
        <f t="shared" si="232"/>
        <v>1.4274776690769884</v>
      </c>
      <c r="EG66" s="52">
        <v>10.08</v>
      </c>
      <c r="EH66" s="52">
        <v>5.9640000000000004</v>
      </c>
      <c r="EI66" s="52">
        <v>5.056</v>
      </c>
      <c r="EJ66" s="53">
        <f t="shared" si="233"/>
        <v>-0.49841269841269842</v>
      </c>
      <c r="EK66" s="52">
        <v>91.31</v>
      </c>
      <c r="EL66" s="52">
        <v>56.54</v>
      </c>
      <c r="EM66" s="52">
        <v>24.35</v>
      </c>
      <c r="EN66" s="53">
        <f t="shared" si="234"/>
        <v>-0.73332603219800685</v>
      </c>
      <c r="EO66" s="52">
        <v>42.9</v>
      </c>
      <c r="EP66" s="52">
        <v>57.04</v>
      </c>
      <c r="EQ66" s="52">
        <v>71.08</v>
      </c>
      <c r="ER66" s="53">
        <f t="shared" si="235"/>
        <v>0.6568764568764569</v>
      </c>
      <c r="ES66" s="52">
        <v>15.46</v>
      </c>
      <c r="ET66" s="52">
        <v>20.94</v>
      </c>
      <c r="EU66" s="52">
        <v>26.41</v>
      </c>
      <c r="EV66" s="53">
        <f t="shared" si="236"/>
        <v>0.70827943078913314</v>
      </c>
      <c r="EW66" s="52">
        <v>15.65</v>
      </c>
      <c r="EX66" s="52">
        <v>11.85</v>
      </c>
      <c r="EY66" s="52">
        <v>4.9420000000000002</v>
      </c>
      <c r="EZ66" s="53">
        <f t="shared" si="237"/>
        <v>-0.68421725239616615</v>
      </c>
      <c r="FA66" s="52">
        <v>25.71</v>
      </c>
      <c r="FB66" s="52">
        <v>31.35</v>
      </c>
      <c r="FC66" s="52">
        <v>35.17</v>
      </c>
      <c r="FD66" s="53">
        <f t="shared" si="238"/>
        <v>0.36795021392454302</v>
      </c>
      <c r="FE66" s="52">
        <v>4.8529999999999998</v>
      </c>
      <c r="FF66" s="52">
        <v>6.9379999999999997</v>
      </c>
      <c r="FG66" s="52">
        <v>8.17</v>
      </c>
      <c r="FH66" s="53">
        <f t="shared" si="239"/>
        <v>0.68349474551823619</v>
      </c>
      <c r="FI66" s="52">
        <v>3.9390000000000001</v>
      </c>
      <c r="FJ66" s="52">
        <v>4.1050000000000004</v>
      </c>
      <c r="FK66" s="52">
        <v>5.5140000000000002</v>
      </c>
      <c r="FL66" s="53">
        <f t="shared" si="240"/>
        <v>0.39984767707539987</v>
      </c>
      <c r="FM66" s="52">
        <v>625.79999999999995</v>
      </c>
      <c r="FN66" s="52">
        <v>534.9</v>
      </c>
      <c r="FO66" s="52">
        <v>356</v>
      </c>
      <c r="FP66" s="53">
        <f t="shared" si="241"/>
        <v>-0.43112815596037068</v>
      </c>
      <c r="FQ66" s="52">
        <v>289.10000000000002</v>
      </c>
      <c r="FR66" s="52">
        <v>116.2</v>
      </c>
      <c r="FS66" s="52">
        <v>71.56</v>
      </c>
      <c r="FT66" s="53">
        <f t="shared" si="242"/>
        <v>-0.75247319266689727</v>
      </c>
      <c r="FU66" s="52">
        <v>134</v>
      </c>
      <c r="FV66" s="52">
        <v>61.26</v>
      </c>
      <c r="FW66" s="52">
        <v>18.2</v>
      </c>
      <c r="FX66" s="53">
        <f t="shared" si="243"/>
        <v>-0.86417910447761193</v>
      </c>
      <c r="FY66" s="52">
        <v>447.5</v>
      </c>
      <c r="FZ66" s="52">
        <v>269.39999999999998</v>
      </c>
      <c r="GA66" s="52">
        <v>296.89999999999998</v>
      </c>
      <c r="GB66" s="53">
        <f t="shared" si="244"/>
        <v>-0.33653631284916208</v>
      </c>
      <c r="GC66" s="52">
        <v>1092</v>
      </c>
      <c r="GD66" s="52">
        <v>713.3</v>
      </c>
      <c r="GE66" s="52">
        <v>296.3</v>
      </c>
      <c r="GF66" s="53">
        <f t="shared" si="245"/>
        <v>-0.72866300366300374</v>
      </c>
      <c r="GG66" s="52">
        <v>309.3</v>
      </c>
      <c r="GH66" s="52">
        <v>709.6</v>
      </c>
      <c r="GI66" s="52">
        <v>1538</v>
      </c>
      <c r="GJ66" s="53">
        <f t="shared" si="246"/>
        <v>3.9725185903653411</v>
      </c>
      <c r="GK66" s="52">
        <v>50.23</v>
      </c>
      <c r="GL66" s="52">
        <v>106.5</v>
      </c>
      <c r="GM66" s="52">
        <v>231</v>
      </c>
      <c r="GN66" s="53">
        <f t="shared" si="247"/>
        <v>3.5988453115667931</v>
      </c>
      <c r="GO66" s="52">
        <v>101.6</v>
      </c>
      <c r="GP66" s="52">
        <v>147.4</v>
      </c>
      <c r="GQ66" s="52">
        <v>217</v>
      </c>
      <c r="GR66" s="53">
        <f t="shared" si="248"/>
        <v>1.1358267716535435</v>
      </c>
      <c r="GS66" s="52">
        <v>161.80000000000001</v>
      </c>
      <c r="GT66" s="52">
        <v>394.3</v>
      </c>
      <c r="GU66" s="52">
        <v>711.1</v>
      </c>
      <c r="GV66" s="53">
        <f t="shared" si="249"/>
        <v>3.394932014833127</v>
      </c>
      <c r="GW66" s="52">
        <v>56.83</v>
      </c>
      <c r="GX66" s="52">
        <v>117.7</v>
      </c>
      <c r="GY66" s="52">
        <v>220.5</v>
      </c>
      <c r="GZ66" s="53">
        <f t="shared" si="250"/>
        <v>2.8799929614640161</v>
      </c>
      <c r="HA66" s="52">
        <v>70.510000000000005</v>
      </c>
      <c r="HB66" s="52">
        <v>86.28</v>
      </c>
      <c r="HC66" s="52">
        <v>214.1</v>
      </c>
      <c r="HD66" s="53">
        <f t="shared" si="251"/>
        <v>2.0364487306764993</v>
      </c>
      <c r="HE66" s="52">
        <v>225.4</v>
      </c>
      <c r="HF66" s="52">
        <v>285.8</v>
      </c>
      <c r="HG66" s="52">
        <v>387.8</v>
      </c>
      <c r="HH66" s="53">
        <f t="shared" si="252"/>
        <v>0.72049689440993792</v>
      </c>
      <c r="HI66" s="52">
        <v>95.55</v>
      </c>
      <c r="HJ66" s="52">
        <v>169.7</v>
      </c>
      <c r="HK66" s="52">
        <v>286.2</v>
      </c>
      <c r="HL66" s="53">
        <f t="shared" si="253"/>
        <v>1.9952904238618523</v>
      </c>
      <c r="HM66" s="52">
        <v>74.98</v>
      </c>
      <c r="HN66" s="52">
        <v>72.34</v>
      </c>
      <c r="HO66" s="52">
        <v>230.4</v>
      </c>
      <c r="HP66" s="53">
        <f t="shared" si="254"/>
        <v>2.0728194185116031</v>
      </c>
      <c r="HQ66" s="52">
        <v>204.5</v>
      </c>
      <c r="HR66" s="52">
        <v>320.5</v>
      </c>
      <c r="HS66" s="52">
        <v>439.4</v>
      </c>
      <c r="HT66" s="53">
        <f t="shared" si="255"/>
        <v>1.1486552567237163</v>
      </c>
      <c r="HU66" s="52">
        <v>60.54</v>
      </c>
      <c r="HV66" s="52">
        <v>87.4</v>
      </c>
      <c r="HW66" s="52">
        <v>97.76</v>
      </c>
      <c r="HX66" s="53">
        <f t="shared" si="256"/>
        <v>0.61480013214403706</v>
      </c>
      <c r="HY66" s="52">
        <v>3.2519999999999998</v>
      </c>
      <c r="HZ66" s="52">
        <v>5.4550000000000001</v>
      </c>
      <c r="IA66" s="52">
        <v>7.7770000000000001</v>
      </c>
      <c r="IB66" s="53">
        <f t="shared" si="257"/>
        <v>1.3914514145141454</v>
      </c>
      <c r="IC66" s="52">
        <v>4.5679999999999996</v>
      </c>
      <c r="ID66" s="52">
        <v>6.0430000000000001</v>
      </c>
      <c r="IE66" s="52">
        <v>7.7969999999999997</v>
      </c>
      <c r="IF66" s="53">
        <f t="shared" si="258"/>
        <v>0.70687390542907191</v>
      </c>
      <c r="IG66" s="52">
        <v>83.05</v>
      </c>
      <c r="IH66" s="52">
        <v>92.97</v>
      </c>
      <c r="II66" s="52">
        <v>99.5</v>
      </c>
      <c r="IJ66" s="53">
        <f t="shared" si="259"/>
        <v>0.19807344972907892</v>
      </c>
      <c r="IK66" s="52">
        <v>48.76</v>
      </c>
      <c r="IL66" s="52">
        <v>69.599999999999994</v>
      </c>
      <c r="IM66" s="52">
        <v>95.28</v>
      </c>
      <c r="IN66" s="53">
        <f t="shared" si="260"/>
        <v>0.9540607054963085</v>
      </c>
      <c r="IO66" s="52">
        <v>18.52</v>
      </c>
      <c r="IP66" s="52">
        <v>33.090000000000003</v>
      </c>
      <c r="IQ66" s="52">
        <v>68.260000000000005</v>
      </c>
      <c r="IR66" s="53">
        <f t="shared" si="261"/>
        <v>2.6857451403887693</v>
      </c>
      <c r="IS66" s="52">
        <v>5.3869999999999996</v>
      </c>
      <c r="IT66" s="52">
        <v>14.55</v>
      </c>
      <c r="IU66" s="52">
        <v>30.61</v>
      </c>
      <c r="IV66" s="53">
        <f t="shared" si="262"/>
        <v>4.6821978837943199</v>
      </c>
      <c r="IW66" s="52">
        <v>6.0380000000000003</v>
      </c>
      <c r="IX66" s="52">
        <v>14.55</v>
      </c>
      <c r="IY66" s="52">
        <v>35.6</v>
      </c>
      <c r="IZ66" s="53">
        <f t="shared" si="263"/>
        <v>4.8959920503477976</v>
      </c>
      <c r="JA66" s="52">
        <v>1871</v>
      </c>
      <c r="JB66" s="52">
        <v>1819</v>
      </c>
      <c r="JC66" s="52">
        <v>2780</v>
      </c>
      <c r="JD66" s="53">
        <f t="shared" si="264"/>
        <v>0.48583645109567075</v>
      </c>
      <c r="JE66" s="52">
        <v>0.95399999999999996</v>
      </c>
      <c r="JF66" s="52">
        <v>1.7190000000000001</v>
      </c>
      <c r="JG66" s="52">
        <v>3.8069999999999999</v>
      </c>
      <c r="JH66" s="53">
        <f t="shared" si="265"/>
        <v>2.9905660377358489</v>
      </c>
      <c r="JI66" s="52">
        <v>39.729999999999997</v>
      </c>
      <c r="JJ66" s="52">
        <v>49.83</v>
      </c>
      <c r="JK66" s="52">
        <v>70.48</v>
      </c>
      <c r="JL66" s="53">
        <f t="shared" si="266"/>
        <v>0.77397432670526078</v>
      </c>
      <c r="JM66" s="52">
        <v>16.670000000000002</v>
      </c>
      <c r="JN66" s="52">
        <v>35.15</v>
      </c>
      <c r="JO66" s="52">
        <v>61.84</v>
      </c>
      <c r="JP66" s="53">
        <f t="shared" si="267"/>
        <v>2.7096580683863225</v>
      </c>
      <c r="JQ66" s="52">
        <v>11.55</v>
      </c>
      <c r="JR66" s="52">
        <v>18.45</v>
      </c>
      <c r="JS66" s="52">
        <v>183.9</v>
      </c>
      <c r="JT66" s="53">
        <f t="shared" si="268"/>
        <v>14.922077922077921</v>
      </c>
      <c r="JU66" s="52">
        <v>17.399999999999999</v>
      </c>
      <c r="JV66" s="52">
        <v>47.5</v>
      </c>
      <c r="JW66" s="52">
        <v>83.08</v>
      </c>
      <c r="JX66" s="53">
        <f t="shared" si="269"/>
        <v>3.7747126436781615</v>
      </c>
      <c r="JY66" s="52">
        <v>14.05</v>
      </c>
      <c r="JZ66" s="52">
        <v>74.459999999999994</v>
      </c>
      <c r="KA66" s="52">
        <v>429.5</v>
      </c>
      <c r="KB66" s="53">
        <f t="shared" si="270"/>
        <v>29.569395017793592</v>
      </c>
      <c r="KC66" s="52">
        <v>8.5449999999999999</v>
      </c>
      <c r="KD66" s="52">
        <v>76.23</v>
      </c>
      <c r="KE66" s="52">
        <v>100</v>
      </c>
      <c r="KF66" s="53">
        <f t="shared" si="271"/>
        <v>10.702750146284377</v>
      </c>
      <c r="KG66" s="52">
        <v>57.5</v>
      </c>
      <c r="KH66" s="52">
        <v>90.32</v>
      </c>
      <c r="KI66" s="52">
        <v>100</v>
      </c>
      <c r="KJ66" s="53">
        <f t="shared" si="272"/>
        <v>0.73913043478260865</v>
      </c>
      <c r="KK66" s="52">
        <v>40.880000000000003</v>
      </c>
      <c r="KL66" s="52">
        <v>87.98</v>
      </c>
      <c r="KM66" s="52">
        <v>100</v>
      </c>
      <c r="KN66" s="53">
        <f t="shared" si="273"/>
        <v>1.4461839530332679</v>
      </c>
      <c r="KO66" s="52">
        <v>5.367</v>
      </c>
      <c r="KP66" s="52">
        <v>13.61</v>
      </c>
      <c r="KQ66" s="52">
        <v>27.83</v>
      </c>
      <c r="KR66" s="53">
        <f t="shared" si="274"/>
        <v>4.1853922116638715</v>
      </c>
      <c r="KS66" s="52">
        <v>2580</v>
      </c>
      <c r="KT66" s="52">
        <v>3266</v>
      </c>
      <c r="KU66" s="52">
        <v>4399</v>
      </c>
      <c r="KV66" s="53">
        <f t="shared" si="275"/>
        <v>0.70503875968992247</v>
      </c>
      <c r="KW66" s="52">
        <v>1.2230000000000001</v>
      </c>
      <c r="KX66" s="52">
        <v>2.266</v>
      </c>
      <c r="KY66" s="52">
        <v>3.3370000000000002</v>
      </c>
      <c r="KZ66" s="53">
        <f t="shared" si="276"/>
        <v>1.7285363859362222</v>
      </c>
      <c r="LA66" s="52">
        <v>31.79</v>
      </c>
      <c r="LB66" s="52">
        <v>147.80000000000001</v>
      </c>
      <c r="LC66" s="52">
        <v>152.9</v>
      </c>
      <c r="LD66" s="53">
        <f t="shared" si="277"/>
        <v>3.8096885813148793</v>
      </c>
      <c r="LE66" s="52">
        <v>1.82</v>
      </c>
      <c r="LF66" s="52">
        <v>133.6</v>
      </c>
      <c r="LG66" s="52">
        <v>151.6</v>
      </c>
      <c r="LH66" s="53">
        <f t="shared" si="278"/>
        <v>82.296703296703299</v>
      </c>
      <c r="LI66" s="52">
        <v>14</v>
      </c>
      <c r="LJ66" s="52">
        <v>69.540000000000006</v>
      </c>
      <c r="LK66" s="52">
        <v>162.69999999999999</v>
      </c>
      <c r="LL66" s="53">
        <f t="shared" si="279"/>
        <v>10.62142857142857</v>
      </c>
      <c r="LM66" s="52">
        <v>16.78</v>
      </c>
      <c r="LN66" s="52">
        <v>84.09</v>
      </c>
      <c r="LO66" s="52">
        <v>330.9</v>
      </c>
      <c r="LP66" s="53">
        <f t="shared" si="280"/>
        <v>18.719904648390941</v>
      </c>
      <c r="LQ66" s="52">
        <v>31.42</v>
      </c>
      <c r="LR66" s="52">
        <v>19.18</v>
      </c>
      <c r="LS66" s="52">
        <v>27.63</v>
      </c>
      <c r="LT66" s="53">
        <f t="shared" si="281"/>
        <v>-0.1206238064926799</v>
      </c>
      <c r="LU66" s="52">
        <v>16.63</v>
      </c>
      <c r="LV66" s="52">
        <v>28.78</v>
      </c>
      <c r="LW66" s="52">
        <v>40.08</v>
      </c>
      <c r="LX66" s="53">
        <f t="shared" si="282"/>
        <v>1.4101022248947686</v>
      </c>
      <c r="LY66" s="52">
        <v>17.66</v>
      </c>
      <c r="LZ66" s="52">
        <v>15.43</v>
      </c>
      <c r="MA66" s="52">
        <v>11.24</v>
      </c>
      <c r="MB66" s="53">
        <f t="shared" si="283"/>
        <v>-0.36353340883352209</v>
      </c>
      <c r="MC66" s="52">
        <v>34.29</v>
      </c>
      <c r="MD66" s="52">
        <v>36.619999999999997</v>
      </c>
      <c r="ME66" s="52">
        <v>21.04</v>
      </c>
      <c r="MF66" s="53">
        <f t="shared" si="284"/>
        <v>-0.38641003207932345</v>
      </c>
      <c r="MG66" s="52">
        <v>0.21199999999999999</v>
      </c>
      <c r="MH66" s="52">
        <v>0.157</v>
      </c>
      <c r="MI66" s="52">
        <v>6.5000000000000002E-2</v>
      </c>
      <c r="MJ66" s="53">
        <f t="shared" si="285"/>
        <v>-0.69339622641509435</v>
      </c>
      <c r="MK66" s="52">
        <v>0.38400000000000001</v>
      </c>
      <c r="ML66" s="52">
        <v>0.33300000000000002</v>
      </c>
      <c r="MM66" s="52">
        <v>0.27200000000000002</v>
      </c>
      <c r="MN66" s="53">
        <f t="shared" si="286"/>
        <v>-0.29166666666666663</v>
      </c>
      <c r="MO66" s="52">
        <v>2.9769999999999999</v>
      </c>
      <c r="MP66" s="52">
        <v>3.363</v>
      </c>
      <c r="MQ66" s="52">
        <v>4.516</v>
      </c>
      <c r="MR66" s="53">
        <f t="shared" si="287"/>
        <v>0.51696338595901925</v>
      </c>
      <c r="MS66" s="52">
        <v>1.7010000000000001</v>
      </c>
      <c r="MT66" s="52">
        <v>2.1539999999999999</v>
      </c>
      <c r="MU66" s="52">
        <v>2.843</v>
      </c>
      <c r="MV66" s="53">
        <f t="shared" si="288"/>
        <v>0.67136978248089352</v>
      </c>
      <c r="MW66" s="52">
        <v>1.6850000000000001</v>
      </c>
      <c r="MX66" s="52">
        <v>2.1179999999999999</v>
      </c>
      <c r="MY66" s="52">
        <v>2.7879999999999998</v>
      </c>
      <c r="MZ66" s="53">
        <f t="shared" si="289"/>
        <v>0.65459940652818971</v>
      </c>
      <c r="NA66" s="52">
        <v>11.01</v>
      </c>
      <c r="NB66" s="52">
        <v>12.26</v>
      </c>
      <c r="NC66" s="52">
        <v>14.56</v>
      </c>
      <c r="ND66" s="53">
        <f t="shared" si="290"/>
        <v>0.32243415077202553</v>
      </c>
      <c r="NE66" s="52">
        <v>6.7359999999999998</v>
      </c>
      <c r="NF66" s="52">
        <v>8.2189999999999994</v>
      </c>
      <c r="NG66" s="52">
        <v>9.875</v>
      </c>
      <c r="NH66" s="53">
        <f t="shared" si="291"/>
        <v>0.46600356294536821</v>
      </c>
      <c r="NI66" s="52">
        <v>0.42</v>
      </c>
      <c r="NJ66" s="52">
        <v>0.47299999999999998</v>
      </c>
      <c r="NK66" s="52">
        <v>0.59899999999999998</v>
      </c>
      <c r="NL66" s="53">
        <f t="shared" si="292"/>
        <v>0.42619047619047618</v>
      </c>
      <c r="NM66" s="52">
        <v>6.36</v>
      </c>
      <c r="NN66" s="52">
        <v>6.9050000000000002</v>
      </c>
      <c r="NO66" s="52">
        <v>7.9569999999999999</v>
      </c>
      <c r="NP66" s="53">
        <f t="shared" si="293"/>
        <v>0.25110062893081753</v>
      </c>
      <c r="NQ66" s="52">
        <v>10.1</v>
      </c>
      <c r="NR66" s="52">
        <v>12.81</v>
      </c>
      <c r="NS66" s="52">
        <v>12.11</v>
      </c>
      <c r="NT66" s="53">
        <f t="shared" si="294"/>
        <v>0.19900990099009899</v>
      </c>
      <c r="NU66" s="52">
        <v>36.17</v>
      </c>
      <c r="NV66" s="52">
        <v>46.02</v>
      </c>
      <c r="NW66" s="52">
        <v>48.54</v>
      </c>
      <c r="NX66" s="53">
        <f t="shared" si="295"/>
        <v>0.34199612938899632</v>
      </c>
      <c r="NY66" s="52">
        <v>0.63200000000000001</v>
      </c>
      <c r="NZ66" s="52">
        <v>0.71199999999999997</v>
      </c>
      <c r="OA66" s="52">
        <v>0.86199999999999999</v>
      </c>
      <c r="OB66" s="53">
        <f t="shared" si="296"/>
        <v>0.36392405063291133</v>
      </c>
      <c r="OC66" s="52">
        <v>0.32500000000000001</v>
      </c>
      <c r="OD66" s="52">
        <v>0.33900000000000002</v>
      </c>
      <c r="OE66" s="52">
        <v>0.49299999999999999</v>
      </c>
      <c r="OF66" s="53">
        <f t="shared" si="297"/>
        <v>0.51692307692307682</v>
      </c>
      <c r="OG66" s="52">
        <v>0.48499999999999999</v>
      </c>
      <c r="OH66" s="52">
        <v>0.54300000000000004</v>
      </c>
      <c r="OI66" s="52">
        <v>0.66400000000000003</v>
      </c>
      <c r="OJ66" s="53">
        <f t="shared" si="298"/>
        <v>0.36907216494845374</v>
      </c>
      <c r="OK66" s="52">
        <v>0.48099999999999998</v>
      </c>
      <c r="OL66" s="52">
        <v>0.53100000000000003</v>
      </c>
      <c r="OM66" s="52">
        <v>0.67300000000000004</v>
      </c>
      <c r="ON66" s="53">
        <f t="shared" si="299"/>
        <v>0.3991683991683993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11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47</v>
      </c>
      <c r="C69" s="46"/>
      <c r="D69" s="46" t="s">
        <v>381</v>
      </c>
      <c r="E69" s="47">
        <v>62.19</v>
      </c>
      <c r="F69" s="47">
        <v>116.8</v>
      </c>
      <c r="G69" s="47">
        <v>176.4</v>
      </c>
      <c r="H69" s="48">
        <f t="shared" ref="H69:H78" si="300">IF(E69=0, "",(G69-E69)/ABS(E69))</f>
        <v>1.8364688856729379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51.51</v>
      </c>
      <c r="S69" s="47">
        <v>77.83</v>
      </c>
      <c r="T69" s="48">
        <f t="shared" ref="T69:T78" si="303">IF(Q69=0, "",(S69-Q69)/ABS(Q69))</f>
        <v>1.8374043018592781</v>
      </c>
      <c r="U69" s="47">
        <v>71.05</v>
      </c>
      <c r="V69" s="47">
        <v>133.4</v>
      </c>
      <c r="W69" s="47">
        <v>201.6</v>
      </c>
      <c r="X69" s="48">
        <f t="shared" ref="X69:X78" si="304">IF(U69=0, "",(W69-U69)/ABS(U69))</f>
        <v>1.8374384236453205</v>
      </c>
      <c r="Y69" s="47">
        <v>37.340000000000003</v>
      </c>
      <c r="Z69" s="47">
        <v>55.81</v>
      </c>
      <c r="AA69" s="47">
        <v>70.91</v>
      </c>
      <c r="AB69" s="48">
        <f t="shared" ref="AB69:AB78" si="305">IF(Y69=0, "",(AA69-Y69)/ABS(Y69))</f>
        <v>0.89903588644884813</v>
      </c>
      <c r="AC69" s="47">
        <v>2.5459999999999998</v>
      </c>
      <c r="AD69" s="47">
        <v>2.137</v>
      </c>
      <c r="AE69" s="47">
        <v>1.1519999999999999</v>
      </c>
      <c r="AF69" s="48">
        <f t="shared" ref="AF69:AF78" si="306">IF(AC69=0, "",(AE69-AC69)/ABS(AC69))</f>
        <v>-0.54752553024351924</v>
      </c>
      <c r="AG69" s="47">
        <v>6.2430000000000003</v>
      </c>
      <c r="AH69" s="47">
        <v>4.0209999999999999</v>
      </c>
      <c r="AI69" s="47">
        <v>2.4239999999999999</v>
      </c>
      <c r="AJ69" s="48">
        <f t="shared" ref="AJ69:AJ78" si="307">IF(AG69=0, "",(AI69-AG69)/ABS(AG69))</f>
        <v>-0.61172513214800583</v>
      </c>
      <c r="AK69" s="47">
        <v>28.27</v>
      </c>
      <c r="AL69" s="47">
        <v>46.12</v>
      </c>
      <c r="AM69" s="47">
        <v>50.83</v>
      </c>
      <c r="AN69" s="48">
        <f t="shared" ref="AN69:AN78" si="308">IF(AK69=0, "",(AM69-AK69)/ABS(AK69))</f>
        <v>0.79801910152104705</v>
      </c>
      <c r="AO69" s="47">
        <v>1.7609999999999999</v>
      </c>
      <c r="AP69" s="47">
        <v>3.879</v>
      </c>
      <c r="AQ69" s="47">
        <v>9.3230000000000004</v>
      </c>
      <c r="AR69" s="48">
        <f t="shared" ref="AR69:AR78" si="309">IF(AO69=0, "",(AQ69-AO69)/ABS(AO69))</f>
        <v>4.2941510505394662</v>
      </c>
      <c r="AS69" s="47">
        <v>0.495</v>
      </c>
      <c r="AT69" s="47">
        <v>0.46800000000000003</v>
      </c>
      <c r="AU69" s="47">
        <v>0.38300000000000001</v>
      </c>
      <c r="AV69" s="48">
        <f t="shared" ref="AV69:AV78" si="310">IF(AS69=0, "",(AU69-AS69)/ABS(AS69))</f>
        <v>-0.22626262626262625</v>
      </c>
      <c r="AW69" s="47">
        <v>0.35899999999999999</v>
      </c>
      <c r="AX69" s="47">
        <v>0.59</v>
      </c>
      <c r="AY69" s="47">
        <v>0.73699999999999999</v>
      </c>
      <c r="AZ69" s="48">
        <f t="shared" ref="AZ69:AZ78" si="311">IF(AW69=0, "",(AY69-AW69)/ABS(AW69))</f>
        <v>1.0529247910863511</v>
      </c>
      <c r="BA69" s="47">
        <v>0.30299999999999999</v>
      </c>
      <c r="BB69" s="47">
        <v>0.502</v>
      </c>
      <c r="BC69" s="47">
        <v>0.629</v>
      </c>
      <c r="BD69" s="48">
        <f t="shared" ref="BD69:BD78" si="312">IF(BA69=0, "",(BC69-BA69)/ABS(BA69))</f>
        <v>1.075907590759076</v>
      </c>
      <c r="BE69" s="47">
        <v>53.4</v>
      </c>
      <c r="BF69" s="47">
        <v>59.14</v>
      </c>
      <c r="BG69" s="47">
        <v>33.659999999999997</v>
      </c>
      <c r="BH69" s="48">
        <f t="shared" ref="BH69:BH78" si="313">IF(BE69=0, "",(BG69-BE69)/ABS(BE69))</f>
        <v>-0.36966292134831463</v>
      </c>
      <c r="BI69" s="47">
        <v>0.85899999999999999</v>
      </c>
      <c r="BJ69" s="47">
        <v>0.50700000000000001</v>
      </c>
      <c r="BK69" s="47">
        <v>0.191</v>
      </c>
      <c r="BL69" s="48">
        <f t="shared" ref="BL69:BL78" si="314">IF(BI69=0, "",(BK69-BI69)/ABS(BI69))</f>
        <v>-0.77764842840512216</v>
      </c>
      <c r="BM69" s="47">
        <v>57.57</v>
      </c>
      <c r="BN69" s="47">
        <v>76.510000000000005</v>
      </c>
      <c r="BO69" s="47">
        <v>54.22</v>
      </c>
      <c r="BP69" s="48">
        <f t="shared" ref="BP69:BP78" si="315">IF(BM69=0, "",(BO69-BM69)/ABS(BM69))</f>
        <v>-5.8190029529268744E-2</v>
      </c>
      <c r="BQ69" s="47">
        <v>0.92600000000000005</v>
      </c>
      <c r="BR69" s="47">
        <v>0.65500000000000003</v>
      </c>
      <c r="BS69" s="47">
        <v>0.307</v>
      </c>
      <c r="BT69" s="48">
        <f t="shared" ref="BT69:BT78" si="316">IF(BQ69=0, "",(BS69-BQ69)/ABS(BQ69))</f>
        <v>-0.66846652267818574</v>
      </c>
      <c r="BU69" s="47">
        <v>61.57</v>
      </c>
      <c r="BV69" s="47">
        <v>109.5</v>
      </c>
      <c r="BW69" s="47">
        <v>128.1</v>
      </c>
      <c r="BX69" s="48">
        <f t="shared" ref="BX69:BX78" si="317">IF(BU69=0, "",(BW69-BU69)/ABS(BU69))</f>
        <v>1.0805587136592496</v>
      </c>
      <c r="BY69" s="47">
        <v>99</v>
      </c>
      <c r="BZ69" s="47">
        <v>93.81</v>
      </c>
      <c r="CA69" s="47">
        <v>72.599999999999994</v>
      </c>
      <c r="CB69" s="48">
        <f t="shared" ref="CB69:CB78" si="318">IF(BY69=0, "",(CA69-BY69)/ABS(BY69))</f>
        <v>-0.26666666666666672</v>
      </c>
      <c r="CC69" s="47">
        <v>61.57</v>
      </c>
      <c r="CD69" s="47">
        <v>115.6</v>
      </c>
      <c r="CE69" s="47">
        <v>163.1</v>
      </c>
      <c r="CF69" s="48">
        <f t="shared" ref="CF69:CF78" si="319">IF(CC69=0, "",(CE69-CC69)/ABS(CC69))</f>
        <v>1.6490173785934708</v>
      </c>
      <c r="CG69" s="47">
        <v>99</v>
      </c>
      <c r="CH69" s="47">
        <v>99</v>
      </c>
      <c r="CI69" s="47">
        <v>92.45</v>
      </c>
      <c r="CJ69" s="48">
        <f t="shared" ref="CJ69:CJ78" si="320">IF(CG69=0, "",(CI69-CG69)/ABS(CG69))</f>
        <v>-6.616161616161613E-2</v>
      </c>
      <c r="CK69" s="47">
        <v>61.57</v>
      </c>
      <c r="CL69" s="47">
        <v>115.6</v>
      </c>
      <c r="CM69" s="47">
        <v>174.4</v>
      </c>
      <c r="CN69" s="48">
        <f t="shared" ref="CN69:CN78" si="321">IF(CK69=0, "",(CM69-CK69)/ABS(CK69))</f>
        <v>1.8325483189865197</v>
      </c>
      <c r="CO69" s="47">
        <v>99</v>
      </c>
      <c r="CP69" s="47">
        <v>99</v>
      </c>
      <c r="CQ69" s="47">
        <v>98.84</v>
      </c>
      <c r="CR69" s="48">
        <f t="shared" ref="CR69:CR78" si="322">IF(CO69=0, "",(CQ69-CO69)/ABS(CO69))</f>
        <v>-1.6161616161615817E-3</v>
      </c>
      <c r="CS69" s="47">
        <v>9.4390000000000001</v>
      </c>
      <c r="CT69" s="47">
        <v>36.840000000000003</v>
      </c>
      <c r="CU69" s="47">
        <v>243</v>
      </c>
      <c r="CV69" s="48">
        <f t="shared" ref="CV69:CV78" si="323">IF(CS69=0, "",(CU69-CS69)/ABS(CS69))</f>
        <v>24.744252569128086</v>
      </c>
      <c r="CW69" s="47">
        <v>0.33600000000000002</v>
      </c>
      <c r="CX69" s="47">
        <v>0.76800000000000002</v>
      </c>
      <c r="CY69" s="47">
        <v>2.6469999999999998</v>
      </c>
      <c r="CZ69" s="48">
        <f t="shared" ref="CZ69:CZ78" si="324">IF(CW69=0, "",(CY69-CW69)/ABS(CW69))</f>
        <v>6.8779761904761898</v>
      </c>
      <c r="DA69" s="47">
        <v>20.88</v>
      </c>
      <c r="DB69" s="47">
        <v>89.67</v>
      </c>
      <c r="DC69" s="47">
        <v>467</v>
      </c>
      <c r="DD69" s="48">
        <f t="shared" ref="DD69:DD78" si="325">IF(DA69=0, "",(DC69-DA69)/ABS(DA69))</f>
        <v>21.365900383141764</v>
      </c>
      <c r="DE69" s="47">
        <v>48.18</v>
      </c>
      <c r="DF69" s="47">
        <v>60.32</v>
      </c>
      <c r="DG69" s="47">
        <v>65.989999999999995</v>
      </c>
      <c r="DH69" s="48">
        <f t="shared" ref="DH69:DH78" si="326">IF(DE69=0, "",(DG69-DE69)/ABS(DE69))</f>
        <v>0.36965545869655447</v>
      </c>
      <c r="DI69" s="47">
        <v>119.9</v>
      </c>
      <c r="DJ69" s="47">
        <v>48.92</v>
      </c>
      <c r="DK69" s="47">
        <v>27.34</v>
      </c>
      <c r="DL69" s="48">
        <f t="shared" ref="DL69:DL78" si="327">IF(DI69=0, "",(DK69-DI69)/ABS(DI69))</f>
        <v>-0.77197664720600501</v>
      </c>
      <c r="DM69" s="47">
        <v>189.9</v>
      </c>
      <c r="DN69" s="47">
        <v>82.03</v>
      </c>
      <c r="DO69" s="47">
        <v>46.66</v>
      </c>
      <c r="DP69" s="48">
        <f t="shared" ref="DP69:DP78" si="328">IF(DM69=0, "",(DO69-DM69)/ABS(DM69))</f>
        <v>-0.75429173249078463</v>
      </c>
      <c r="DQ69" s="47">
        <v>374.7</v>
      </c>
      <c r="DR69" s="47">
        <v>297.3</v>
      </c>
      <c r="DS69" s="47">
        <v>239</v>
      </c>
      <c r="DT69" s="48">
        <f t="shared" ref="DT69:DT78" si="329">IF(DQ69=0, "",(DS69-DQ69)/ABS(DQ69))</f>
        <v>-0.36215639178009074</v>
      </c>
      <c r="DU69" s="47">
        <v>2173</v>
      </c>
      <c r="DV69" s="47">
        <v>2390</v>
      </c>
      <c r="DW69" s="47">
        <v>2737</v>
      </c>
      <c r="DX69" s="48">
        <f t="shared" ref="DX69:DX78" si="330">IF(DU69=0, "",(DW69-DU69)/ABS(DU69))</f>
        <v>0.25954901058444546</v>
      </c>
      <c r="DY69" s="47">
        <v>28.2</v>
      </c>
      <c r="DZ69" s="47">
        <v>6.5890000000000004</v>
      </c>
      <c r="EA69" s="47">
        <v>2.3319999999999999</v>
      </c>
      <c r="EB69" s="48">
        <f t="shared" ref="EB69:EB78" si="331">IF(DY69=0, "",(EA69-DY69)/ABS(DY69))</f>
        <v>-0.91730496453900712</v>
      </c>
      <c r="EC69" s="47">
        <v>0.90500000000000003</v>
      </c>
      <c r="ED69" s="47">
        <v>1.1930000000000001</v>
      </c>
      <c r="EE69" s="47">
        <v>2.1829999999999998</v>
      </c>
      <c r="EF69" s="48">
        <f t="shared" ref="EF69:EF78" si="332">IF(EC69=0, "",(EE69-EC69)/ABS(EC69))</f>
        <v>1.4121546961325964</v>
      </c>
      <c r="EG69" s="47">
        <v>6.0949999999999998</v>
      </c>
      <c r="EH69" s="47">
        <v>3.617</v>
      </c>
      <c r="EI69" s="47">
        <v>3.1190000000000002</v>
      </c>
      <c r="EJ69" s="48">
        <f t="shared" ref="EJ69:EJ78" si="333">IF(EG69=0, "",(EI69-EG69)/ABS(EG69))</f>
        <v>-0.48826907301066441</v>
      </c>
      <c r="EK69" s="47">
        <v>30.08</v>
      </c>
      <c r="EL69" s="47">
        <v>18.77</v>
      </c>
      <c r="EM69" s="47">
        <v>10.02</v>
      </c>
      <c r="EN69" s="48">
        <f t="shared" ref="EN69:EN78" si="334">IF(EK69=0, "",(EM69-EK69)/ABS(EK69))</f>
        <v>-0.66688829787234039</v>
      </c>
      <c r="EO69" s="47">
        <v>12.29</v>
      </c>
      <c r="EP69" s="47">
        <v>15.66</v>
      </c>
      <c r="EQ69" s="47">
        <v>20.65</v>
      </c>
      <c r="ER69" s="48">
        <f t="shared" ref="ER69:ER78" si="335">IF(EO69=0, "",(EQ69-EO69)/ABS(EO69))</f>
        <v>0.68022782750203414</v>
      </c>
      <c r="ES69" s="47">
        <v>3.71</v>
      </c>
      <c r="ET69" s="47">
        <v>5.3929999999999998</v>
      </c>
      <c r="EU69" s="47">
        <v>6.9279999999999999</v>
      </c>
      <c r="EV69" s="48">
        <f t="shared" ref="EV69:EV78" si="336">IF(ES69=0, "",(EU69-ES69)/ABS(ES69))</f>
        <v>0.86738544474393531</v>
      </c>
      <c r="EW69" s="47">
        <v>5.1909999999999998</v>
      </c>
      <c r="EX69" s="47">
        <v>4.1029999999999998</v>
      </c>
      <c r="EY69" s="47">
        <v>2.5449999999999999</v>
      </c>
      <c r="EZ69" s="48">
        <f t="shared" ref="EZ69:EZ78" si="337">IF(EW69=0, "",(EY69-EW69)/ABS(EW69))</f>
        <v>-0.50972837603544596</v>
      </c>
      <c r="FA69" s="47">
        <v>7.3949999999999996</v>
      </c>
      <c r="FB69" s="47">
        <v>8.2810000000000006</v>
      </c>
      <c r="FC69" s="47">
        <v>8.6029999999999998</v>
      </c>
      <c r="FD69" s="48">
        <f t="shared" ref="FD69:FD78" si="338">IF(FA69=0, "",(FC69-FA69)/ABS(FA69))</f>
        <v>0.16335361730899259</v>
      </c>
      <c r="FE69" s="47">
        <v>1.1399999999999999</v>
      </c>
      <c r="FF69" s="47">
        <v>1.69</v>
      </c>
      <c r="FG69" s="47">
        <v>2.069</v>
      </c>
      <c r="FH69" s="48">
        <f t="shared" ref="FH69:FH78" si="339">IF(FE69=0, "",(FG69-FE69)/ABS(FE69))</f>
        <v>0.81491228070175448</v>
      </c>
      <c r="FI69" s="47">
        <v>1.1220000000000001</v>
      </c>
      <c r="FJ69" s="47">
        <v>1.087</v>
      </c>
      <c r="FK69" s="47">
        <v>1.44</v>
      </c>
      <c r="FL69" s="48">
        <f t="shared" ref="FL69:FL78" si="340">IF(FI69=0, "",(FK69-FI69)/ABS(FI69))</f>
        <v>0.28342245989304798</v>
      </c>
      <c r="FM69" s="47">
        <v>29</v>
      </c>
      <c r="FN69" s="47">
        <v>100.4</v>
      </c>
      <c r="FO69" s="47">
        <v>70.14</v>
      </c>
      <c r="FP69" s="48">
        <f t="shared" ref="FP69:FP78" si="341">IF(FM69=0, "",(FO69-FM69)/ABS(FM69))</f>
        <v>1.4186206896551725</v>
      </c>
      <c r="FQ69" s="47">
        <v>149.4</v>
      </c>
      <c r="FR69" s="47">
        <v>51.24</v>
      </c>
      <c r="FS69" s="47">
        <v>24.9</v>
      </c>
      <c r="FT69" s="48">
        <f t="shared" ref="FT69:FT78" si="342">IF(FQ69=0, "",(FS69-FQ69)/ABS(FQ69))</f>
        <v>-0.83333333333333326</v>
      </c>
      <c r="FU69" s="47">
        <v>111.8</v>
      </c>
      <c r="FV69" s="47">
        <v>47.06</v>
      </c>
      <c r="FW69" s="47">
        <v>15.29</v>
      </c>
      <c r="FX69" s="48">
        <f t="shared" ref="FX69:FX78" si="343">IF(FU69=0, "",(FW69-FU69)/ABS(FU69))</f>
        <v>-0.86323792486583173</v>
      </c>
      <c r="FY69" s="47">
        <v>146.4</v>
      </c>
      <c r="FZ69" s="47">
        <v>56.88</v>
      </c>
      <c r="GA69" s="47">
        <v>40.659999999999997</v>
      </c>
      <c r="GB69" s="48">
        <f t="shared" ref="GB69:GB78" si="344">IF(FY69=0, "",(GA69-FY69)/ABS(FY69))</f>
        <v>-0.72226775956284162</v>
      </c>
      <c r="GC69" s="47">
        <v>362.2</v>
      </c>
      <c r="GD69" s="47">
        <v>259.89999999999998</v>
      </c>
      <c r="GE69" s="47">
        <v>155.5</v>
      </c>
      <c r="GF69" s="48">
        <f t="shared" ref="GF69:GF78" si="345">IF(GC69=0, "",(GE69-GC69)/ABS(GC69))</f>
        <v>-0.57067918277194918</v>
      </c>
      <c r="GG69" s="47">
        <v>87.77</v>
      </c>
      <c r="GH69" s="47">
        <v>210.3</v>
      </c>
      <c r="GI69" s="47">
        <v>547.1</v>
      </c>
      <c r="GJ69" s="48">
        <f t="shared" ref="GJ69:GJ78" si="346">IF(GG69=0, "",(GI69-GG69)/ABS(GG69))</f>
        <v>5.2333371311382031</v>
      </c>
      <c r="GK69" s="47">
        <v>9.7349999999999994</v>
      </c>
      <c r="GL69" s="47">
        <v>17.91</v>
      </c>
      <c r="GM69" s="47">
        <v>36.71</v>
      </c>
      <c r="GN69" s="48">
        <f t="shared" ref="GN69:GN78" si="347">IF(GK69=0, "",(GM69-GK69)/ABS(GK69))</f>
        <v>2.7709296353364152</v>
      </c>
      <c r="GO69" s="47">
        <v>24.4</v>
      </c>
      <c r="GP69" s="47">
        <v>41.3</v>
      </c>
      <c r="GQ69" s="47">
        <v>58.35</v>
      </c>
      <c r="GR69" s="48">
        <f t="shared" ref="GR69:GR78" si="348">IF(GO69=0, "",(GQ69-GO69)/ABS(GO69))</f>
        <v>1.3913934426229511</v>
      </c>
      <c r="GS69" s="47">
        <v>27.26</v>
      </c>
      <c r="GT69" s="47">
        <v>70.23</v>
      </c>
      <c r="GU69" s="47">
        <v>167.8</v>
      </c>
      <c r="GV69" s="48">
        <f t="shared" ref="GV69:GV78" si="349">IF(GS69=0, "",(GU69-GS69)/ABS(GS69))</f>
        <v>5.1555392516507705</v>
      </c>
      <c r="GW69" s="47">
        <v>9.9969999999999999</v>
      </c>
      <c r="GX69" s="47">
        <v>18.91</v>
      </c>
      <c r="GY69" s="47">
        <v>31.44</v>
      </c>
      <c r="GZ69" s="48">
        <f t="shared" ref="GZ69:GZ78" si="350">IF(GW69=0, "",(GY69-GW69)/ABS(GW69))</f>
        <v>2.1449434830449134</v>
      </c>
      <c r="HA69" s="47">
        <v>21.77</v>
      </c>
      <c r="HB69" s="47">
        <v>23.22</v>
      </c>
      <c r="HC69" s="47">
        <v>36.24</v>
      </c>
      <c r="HD69" s="48">
        <f t="shared" ref="HD69:HD78" si="351">IF(HA69=0, "",(HC69-HA69)/ABS(HA69))</f>
        <v>0.66467615985300887</v>
      </c>
      <c r="HE69" s="47">
        <v>60.01</v>
      </c>
      <c r="HF69" s="47">
        <v>61.92</v>
      </c>
      <c r="HG69" s="47">
        <v>61.02</v>
      </c>
      <c r="HH69" s="48">
        <f t="shared" ref="HH69:HH78" si="352">IF(HE69=0, "",(HG69-HE69)/ABS(HE69))</f>
        <v>1.6830528245292537E-2</v>
      </c>
      <c r="HI69" s="47">
        <v>20.28</v>
      </c>
      <c r="HJ69" s="47">
        <v>41.33</v>
      </c>
      <c r="HK69" s="47">
        <v>66.92</v>
      </c>
      <c r="HL69" s="48">
        <f t="shared" ref="HL69:HL78" si="353">IF(HI69=0, "",(HK69-HI69)/ABS(HI69))</f>
        <v>2.2998027613412226</v>
      </c>
      <c r="HM69" s="47">
        <v>12.58</v>
      </c>
      <c r="HN69" s="47">
        <v>8.8580000000000005</v>
      </c>
      <c r="HO69" s="47">
        <v>19.96</v>
      </c>
      <c r="HP69" s="48">
        <f t="shared" ref="HP69:HP78" si="354">IF(HM69=0, "",(HO69-HM69)/ABS(HM69))</f>
        <v>0.58664546899841019</v>
      </c>
      <c r="HQ69" s="47">
        <v>49.64</v>
      </c>
      <c r="HR69" s="47">
        <v>77.790000000000006</v>
      </c>
      <c r="HS69" s="47">
        <v>107.6</v>
      </c>
      <c r="HT69" s="48">
        <f t="shared" ref="HT69:HT78" si="355">IF(HQ69=0, "",(HS69-HQ69)/ABS(HQ69))</f>
        <v>1.167606768734891</v>
      </c>
      <c r="HU69" s="47">
        <v>48.93</v>
      </c>
      <c r="HV69" s="47">
        <v>84.05</v>
      </c>
      <c r="HW69" s="47">
        <v>98.16</v>
      </c>
      <c r="HX69" s="48">
        <f t="shared" ref="HX69:HX78" si="356">IF(HU69=0, "",(HW69-HU69)/ABS(HU69))</f>
        <v>1.0061312078479461</v>
      </c>
      <c r="HY69" s="47">
        <v>5.2140000000000004</v>
      </c>
      <c r="HZ69" s="47">
        <v>7.827</v>
      </c>
      <c r="IA69" s="47">
        <v>10.6</v>
      </c>
      <c r="IB69" s="48">
        <f t="shared" ref="IB69:IB78" si="357">IF(HY69=0, "",(IA69-HY69)/ABS(HY69))</f>
        <v>1.0329881089374757</v>
      </c>
      <c r="IC69" s="47">
        <v>4.93</v>
      </c>
      <c r="ID69" s="47">
        <v>7.0049999999999999</v>
      </c>
      <c r="IE69" s="47">
        <v>9.173</v>
      </c>
      <c r="IF69" s="48">
        <f t="shared" ref="IF69:IF78" si="358">IF(IC69=0, "",(IE69-IC69)/ABS(IC69))</f>
        <v>0.86064908722109545</v>
      </c>
      <c r="IG69" s="47">
        <v>33.07</v>
      </c>
      <c r="IH69" s="47">
        <v>62.88</v>
      </c>
      <c r="II69" s="47">
        <v>86.32</v>
      </c>
      <c r="IJ69" s="48">
        <f t="shared" ref="IJ69:IJ78" si="359">IF(IG69=0, "",(II69-IG69)/ABS(IG69))</f>
        <v>1.6102207438766252</v>
      </c>
      <c r="IK69" s="47">
        <v>47.55</v>
      </c>
      <c r="IL69" s="47">
        <v>83.42</v>
      </c>
      <c r="IM69" s="47">
        <v>84.72</v>
      </c>
      <c r="IN69" s="48">
        <f t="shared" ref="IN69:IN78" si="360">IF(IK69=0, "",(IM69-IK69)/ABS(IK69))</f>
        <v>0.78170347003154583</v>
      </c>
      <c r="IO69" s="47">
        <v>32.29</v>
      </c>
      <c r="IP69" s="47">
        <v>50.65</v>
      </c>
      <c r="IQ69" s="47">
        <v>62.9</v>
      </c>
      <c r="IR69" s="48">
        <f t="shared" ref="IR69:IR78" si="361">IF(IO69=0, "",(IQ69-IO69)/ABS(IO69))</f>
        <v>0.94797150820687515</v>
      </c>
      <c r="IS69" s="47">
        <v>7.4539999999999997</v>
      </c>
      <c r="IT69" s="47">
        <v>8.8620000000000001</v>
      </c>
      <c r="IU69" s="47">
        <v>20.82</v>
      </c>
      <c r="IV69" s="48">
        <f t="shared" ref="IV69:IV78" si="362">IF(IS69=0, "",(IU69-IS69)/ABS(IS69))</f>
        <v>1.7931312047222967</v>
      </c>
      <c r="IW69" s="47">
        <v>8.9559999999999995</v>
      </c>
      <c r="IX69" s="47">
        <v>9.3179999999999996</v>
      </c>
      <c r="IY69" s="47">
        <v>20.16</v>
      </c>
      <c r="IZ69" s="48">
        <f t="shared" ref="IZ69:IZ78" si="363">IF(IW69=0, "",(IY69-IW69)/ABS(IW69))</f>
        <v>1.2510049129075482</v>
      </c>
      <c r="JA69" s="47">
        <v>2468</v>
      </c>
      <c r="JB69" s="47">
        <v>1725</v>
      </c>
      <c r="JC69" s="47">
        <v>1705</v>
      </c>
      <c r="JD69" s="48">
        <f t="shared" ref="JD69:JD78" si="364">IF(JA69=0, "",(JC69-JA69)/ABS(JA69))</f>
        <v>-0.30915721231766613</v>
      </c>
      <c r="JE69" s="47">
        <v>0.67700000000000005</v>
      </c>
      <c r="JF69" s="47">
        <v>0.88800000000000001</v>
      </c>
      <c r="JG69" s="47">
        <v>1.327</v>
      </c>
      <c r="JH69" s="48">
        <f t="shared" ref="JH69:JH78" si="365">IF(JE69=0, "",(JG69-JE69)/ABS(JE69))</f>
        <v>0.96011816838995545</v>
      </c>
      <c r="JI69" s="47">
        <v>29.29</v>
      </c>
      <c r="JJ69" s="47">
        <v>34.130000000000003</v>
      </c>
      <c r="JK69" s="47">
        <v>44.19</v>
      </c>
      <c r="JL69" s="48">
        <f t="shared" ref="JL69:JL78" si="366">IF(JI69=0, "",(JK69-JI69)/ABS(JI69))</f>
        <v>0.50870604301809486</v>
      </c>
      <c r="JM69" s="47">
        <v>1.82</v>
      </c>
      <c r="JN69" s="47">
        <v>11.46</v>
      </c>
      <c r="JO69" s="47">
        <v>32.6</v>
      </c>
      <c r="JP69" s="48">
        <f t="shared" ref="JP69:JP78" si="367">IF(JM69=0, "",(JO69-JM69)/ABS(JM69))</f>
        <v>16.912087912087912</v>
      </c>
      <c r="JQ69" s="47">
        <v>5</v>
      </c>
      <c r="JR69" s="47">
        <v>3.9540000000000002</v>
      </c>
      <c r="JS69" s="47">
        <v>19.54</v>
      </c>
      <c r="JT69" s="48">
        <f t="shared" ref="JT69:JT78" si="368">IF(JQ69=0, "",(JS69-JQ69)/ABS(JQ69))</f>
        <v>2.9079999999999999</v>
      </c>
      <c r="JU69" s="47">
        <v>15.92</v>
      </c>
      <c r="JV69" s="47">
        <v>31.89</v>
      </c>
      <c r="JW69" s="47">
        <v>75.48</v>
      </c>
      <c r="JX69" s="48">
        <f t="shared" ref="JX69:JX78" si="369">IF(JU69=0, "",(JW69-JU69)/ABS(JU69))</f>
        <v>3.7412060301507539</v>
      </c>
      <c r="JY69" s="47">
        <v>2.4809999999999999</v>
      </c>
      <c r="JZ69" s="47">
        <v>12.11</v>
      </c>
      <c r="KA69" s="47">
        <v>61.33</v>
      </c>
      <c r="KB69" s="48">
        <f t="shared" ref="KB69:KB78" si="370">IF(JY69=0, "",(KA69-JY69)/ABS(JY69))</f>
        <v>23.719871019750101</v>
      </c>
      <c r="KC69" s="47">
        <v>7.0410000000000004</v>
      </c>
      <c r="KD69" s="47">
        <v>72.209999999999994</v>
      </c>
      <c r="KE69" s="47">
        <v>100</v>
      </c>
      <c r="KF69" s="48">
        <f t="shared" ref="KF69:KF78" si="371">IF(KC69=0, "",(KE69-KC69)/ABS(KC69))</f>
        <v>13.202528049992898</v>
      </c>
      <c r="KG69" s="47">
        <v>46.02</v>
      </c>
      <c r="KH69" s="47">
        <v>84.55</v>
      </c>
      <c r="KI69" s="47">
        <v>100</v>
      </c>
      <c r="KJ69" s="48">
        <f t="shared" ref="KJ69:KJ78" si="372">IF(KG69=0, "",(KI69-KG69)/ABS(KG69))</f>
        <v>1.1729682746631898</v>
      </c>
      <c r="KK69" s="47">
        <v>46.49</v>
      </c>
      <c r="KL69" s="47">
        <v>89.47</v>
      </c>
      <c r="KM69" s="47">
        <v>100</v>
      </c>
      <c r="KN69" s="48">
        <f t="shared" ref="KN69:KN78" si="373">IF(KK69=0, "",(KM69-KK69)/ABS(KK69))</f>
        <v>1.1510002151000214</v>
      </c>
      <c r="KO69" s="47">
        <v>9.577</v>
      </c>
      <c r="KP69" s="47">
        <v>19.57</v>
      </c>
      <c r="KQ69" s="47">
        <v>35.299999999999997</v>
      </c>
      <c r="KR69" s="48">
        <f t="shared" ref="KR69:KR78" si="374">IF(KO69=0, "",(KQ69-KO69)/ABS(KO69))</f>
        <v>2.6859141693641013</v>
      </c>
      <c r="KS69" s="47">
        <v>11</v>
      </c>
      <c r="KT69" s="47">
        <v>74.77</v>
      </c>
      <c r="KU69" s="47">
        <v>360.6</v>
      </c>
      <c r="KV69" s="48">
        <f t="shared" ref="KV69:KV78" si="375">IF(KS69=0, "",(KU69-KS69)/ABS(KS69))</f>
        <v>31.781818181818185</v>
      </c>
      <c r="KW69" s="47">
        <v>6.4000000000000001E-2</v>
      </c>
      <c r="KX69" s="47">
        <v>1.752</v>
      </c>
      <c r="KY69" s="47">
        <v>2.9049999999999998</v>
      </c>
      <c r="KZ69" s="48">
        <f t="shared" ref="KZ69:KZ78" si="376">IF(KW69=0, "",(KY69-KW69)/ABS(KW69))</f>
        <v>44.390624999999993</v>
      </c>
      <c r="LA69" s="47">
        <v>17.21</v>
      </c>
      <c r="LB69" s="47">
        <v>117.1</v>
      </c>
      <c r="LC69" s="47">
        <v>151.4</v>
      </c>
      <c r="LD69" s="48">
        <f t="shared" ref="LD69:LD78" si="377">IF(LA69=0, "",(LC69-LA69)/ABS(LA69))</f>
        <v>7.7972109238814635</v>
      </c>
      <c r="LE69" s="47">
        <v>7.3999999999999996E-2</v>
      </c>
      <c r="LF69" s="47">
        <v>117.1</v>
      </c>
      <c r="LG69" s="47">
        <v>151.4</v>
      </c>
      <c r="LH69" s="48">
        <f t="shared" ref="LH69:LH78" si="378">IF(LE69=0, "",(LG69-LE69)/ABS(LE69))</f>
        <v>2044.9459459459461</v>
      </c>
      <c r="LI69" s="47">
        <v>1.478</v>
      </c>
      <c r="LJ69" s="47">
        <v>8.8190000000000008</v>
      </c>
      <c r="LK69" s="47">
        <v>19.71</v>
      </c>
      <c r="LL69" s="48">
        <f t="shared" ref="LL69:LL78" si="379">IF(LI69=0, "",(LK69-LI69)/ABS(LI69))</f>
        <v>12.335588633288227</v>
      </c>
      <c r="LM69" s="47">
        <v>1.643</v>
      </c>
      <c r="LN69" s="47">
        <v>9.4990000000000006</v>
      </c>
      <c r="LO69" s="47">
        <v>23.44</v>
      </c>
      <c r="LP69" s="48">
        <f t="shared" ref="LP69:LP78" si="380">IF(LM69=0, "",(LO69-LM69)/ABS(LM69))</f>
        <v>13.266585514303104</v>
      </c>
      <c r="LQ69" s="47">
        <v>39.99</v>
      </c>
      <c r="LR69" s="47">
        <v>13.1</v>
      </c>
      <c r="LS69" s="47">
        <v>17.559999999999999</v>
      </c>
      <c r="LT69" s="48">
        <f t="shared" ref="LT69:LT78" si="381">IF(LQ69=0, "",(LS69-LQ69)/ABS(LQ69))</f>
        <v>-0.56089022255563892</v>
      </c>
      <c r="LU69" s="47">
        <v>15.98</v>
      </c>
      <c r="LV69" s="47">
        <v>26.01</v>
      </c>
      <c r="LW69" s="47">
        <v>37.76</v>
      </c>
      <c r="LX69" s="48">
        <f t="shared" ref="LX69:LX78" si="382">IF(LU69=0, "",(LW69-LU69)/ABS(LU69))</f>
        <v>1.3629536921151437</v>
      </c>
      <c r="LY69" s="47">
        <v>22.5</v>
      </c>
      <c r="LZ69" s="47">
        <v>13.74</v>
      </c>
      <c r="MA69" s="47">
        <v>11.9</v>
      </c>
      <c r="MB69" s="48">
        <f t="shared" ref="MB69:MB78" si="383">IF(LY69=0, "",(MA69-LY69)/ABS(LY69))</f>
        <v>-0.47111111111111109</v>
      </c>
      <c r="MC69" s="47">
        <v>21.53</v>
      </c>
      <c r="MD69" s="47">
        <v>47.14</v>
      </c>
      <c r="ME69" s="47">
        <v>32.78</v>
      </c>
      <c r="MF69" s="48">
        <f t="shared" ref="MF69:MF78" si="384">IF(MC69=0, "",(ME69-MC69)/ABS(MC69))</f>
        <v>0.5225267069205759</v>
      </c>
      <c r="MG69" s="47">
        <v>0.95</v>
      </c>
      <c r="MH69" s="47">
        <v>0.81200000000000006</v>
      </c>
      <c r="MI69" s="47">
        <v>0.73599999999999999</v>
      </c>
      <c r="MJ69" s="48">
        <f t="shared" ref="MJ69:MJ78" si="385">IF(MG69=0, "",(MI69-MG69)/ABS(MG69))</f>
        <v>-0.22526315789473683</v>
      </c>
      <c r="MK69" s="47">
        <v>0.53200000000000003</v>
      </c>
      <c r="ML69" s="47">
        <v>0.45700000000000002</v>
      </c>
      <c r="MM69" s="47">
        <v>0.39800000000000002</v>
      </c>
      <c r="MN69" s="48">
        <f t="shared" ref="MN69:MN78" si="386">IF(MK69=0, "",(MM69-MK69)/ABS(MK69))</f>
        <v>-0.25187969924812031</v>
      </c>
      <c r="MO69" s="47">
        <v>2</v>
      </c>
      <c r="MP69" s="47">
        <v>2.137</v>
      </c>
      <c r="MQ69" s="47">
        <v>2.488</v>
      </c>
      <c r="MR69" s="48">
        <f t="shared" ref="MR69:MR78" si="387">IF(MO69=0, "",(MQ69-MO69)/ABS(MO69))</f>
        <v>0.24399999999999999</v>
      </c>
      <c r="MS69" s="47">
        <v>0.76500000000000001</v>
      </c>
      <c r="MT69" s="47">
        <v>1.2889999999999999</v>
      </c>
      <c r="MU69" s="47">
        <v>2.0409999999999999</v>
      </c>
      <c r="MV69" s="48">
        <f t="shared" ref="MV69:MV78" si="388">IF(MS69=0, "",(MU69-MS69)/ABS(MS69))</f>
        <v>1.66797385620915</v>
      </c>
      <c r="MW69" s="47">
        <v>0.91800000000000004</v>
      </c>
      <c r="MX69" s="47">
        <v>1.3720000000000001</v>
      </c>
      <c r="MY69" s="47">
        <v>2.0579999999999998</v>
      </c>
      <c r="MZ69" s="48">
        <f t="shared" ref="MZ69:MZ78" si="389">IF(MW69=0, "",(MY69-MW69)/ABS(MW69))</f>
        <v>1.2418300653594767</v>
      </c>
      <c r="NA69" s="47">
        <v>15</v>
      </c>
      <c r="NB69" s="47">
        <v>14.79</v>
      </c>
      <c r="NC69" s="47">
        <v>15.63</v>
      </c>
      <c r="ND69" s="48">
        <f t="shared" ref="ND69:ND78" si="390">IF(NA69=0, "",(NC69-NA69)/ABS(NA69))</f>
        <v>4.2000000000000051E-2</v>
      </c>
      <c r="NE69" s="47">
        <v>4</v>
      </c>
      <c r="NF69" s="47">
        <v>5.4489999999999998</v>
      </c>
      <c r="NG69" s="47">
        <v>6.899</v>
      </c>
      <c r="NH69" s="48">
        <f t="shared" ref="NH69:NH78" si="391">IF(NE69=0, "",(NG69-NE69)/ABS(NE69))</f>
        <v>0.72475000000000001</v>
      </c>
      <c r="NI69" s="47">
        <v>0.20100000000000001</v>
      </c>
      <c r="NJ69" s="47">
        <v>0.21299999999999999</v>
      </c>
      <c r="NK69" s="47">
        <v>0.252</v>
      </c>
      <c r="NL69" s="48">
        <f t="shared" ref="NL69:NL78" si="392">IF(NI69=0, "",(NK69-NI69)/ABS(NI69))</f>
        <v>0.25373134328358204</v>
      </c>
      <c r="NM69" s="47">
        <v>5.03</v>
      </c>
      <c r="NN69" s="47">
        <v>5.49</v>
      </c>
      <c r="NO69" s="47">
        <v>6.1139999999999999</v>
      </c>
      <c r="NP69" s="48">
        <f t="shared" ref="NP69:NP78" si="393">IF(NM69=0, "",(NO69-NM69)/ABS(NM69))</f>
        <v>0.21550695825049693</v>
      </c>
      <c r="NQ69" s="47">
        <v>19.3</v>
      </c>
      <c r="NR69" s="47">
        <v>30.68</v>
      </c>
      <c r="NS69" s="47">
        <v>29.56</v>
      </c>
      <c r="NT69" s="48">
        <f t="shared" ref="NT69:NT78" si="394">IF(NQ69=0, "",(NS69-NQ69)/ABS(NQ69))</f>
        <v>0.53160621761658022</v>
      </c>
      <c r="NU69" s="47">
        <v>34.880000000000003</v>
      </c>
      <c r="NV69" s="47">
        <v>48.82</v>
      </c>
      <c r="NW69" s="47">
        <v>50.1</v>
      </c>
      <c r="NX69" s="48">
        <f t="shared" ref="NX69:NX78" si="395">IF(NU69=0, "",(NW69-NU69)/ABS(NU69))</f>
        <v>0.43635321100917424</v>
      </c>
      <c r="NY69" s="47">
        <v>0.14299999999999999</v>
      </c>
      <c r="NZ69" s="47">
        <v>0.28699999999999998</v>
      </c>
      <c r="OA69" s="47">
        <v>0.38400000000000001</v>
      </c>
      <c r="OB69" s="48">
        <f t="shared" ref="OB69:OB78" si="396">IF(NY69=0, "",(OA69-NY69)/ABS(NY69))</f>
        <v>1.6853146853146856</v>
      </c>
      <c r="OC69" s="47">
        <v>0.38800000000000001</v>
      </c>
      <c r="OD69" s="47">
        <v>0.316</v>
      </c>
      <c r="OE69" s="47">
        <v>0.39900000000000002</v>
      </c>
      <c r="OF69" s="48">
        <f t="shared" ref="OF69:OF78" si="397">IF(OC69=0, "",(OE69-OC69)/ABS(OC69))</f>
        <v>2.835051546391755E-2</v>
      </c>
      <c r="OG69" s="47">
        <v>0.47499999999999998</v>
      </c>
      <c r="OH69" s="47">
        <v>0.47599999999999998</v>
      </c>
      <c r="OI69" s="47">
        <v>0.51700000000000002</v>
      </c>
      <c r="OJ69" s="48">
        <f t="shared" ref="OJ69:OJ78" si="398">IF(OG69=0, "",(OI69-OG69)/ABS(OG69))</f>
        <v>8.8421052631579025E-2</v>
      </c>
      <c r="OK69" s="47">
        <v>0.33600000000000002</v>
      </c>
      <c r="OL69" s="47">
        <v>0.36</v>
      </c>
      <c r="OM69" s="47">
        <v>0.433</v>
      </c>
      <c r="ON69" s="48">
        <f t="shared" ref="ON69:ON78" si="399">IF(OK69=0, "",(OM69-OK69)/ABS(OK69))</f>
        <v>0.28869047619047611</v>
      </c>
      <c r="OO69" s="49"/>
    </row>
    <row r="70" spans="2:405">
      <c r="B70" s="2" t="s">
        <v>48</v>
      </c>
      <c r="D70" s="6" t="s">
        <v>381</v>
      </c>
      <c r="E70" s="50">
        <v>19.55</v>
      </c>
      <c r="F70" s="50">
        <v>40.54</v>
      </c>
      <c r="G70" s="50">
        <v>64.42</v>
      </c>
      <c r="H70" s="11">
        <f t="shared" si="300"/>
        <v>2.2951406649616368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32.520000000000003</v>
      </c>
      <c r="S70" s="50">
        <v>51.67</v>
      </c>
      <c r="T70" s="11">
        <f t="shared" si="303"/>
        <v>2.2952806122448983</v>
      </c>
      <c r="U70" s="50">
        <v>40.61</v>
      </c>
      <c r="V70" s="50">
        <v>84.22</v>
      </c>
      <c r="W70" s="50">
        <v>133.80000000000001</v>
      </c>
      <c r="X70" s="11">
        <f t="shared" si="304"/>
        <v>2.294754986456538</v>
      </c>
      <c r="Y70" s="50">
        <v>56.98</v>
      </c>
      <c r="Z70" s="50">
        <v>73.77</v>
      </c>
      <c r="AA70" s="50">
        <v>83.19</v>
      </c>
      <c r="AB70" s="11">
        <f t="shared" si="305"/>
        <v>0.45998595998596004</v>
      </c>
      <c r="AC70" s="50">
        <v>3.0739999999999998</v>
      </c>
      <c r="AD70" s="50">
        <v>2.4670000000000001</v>
      </c>
      <c r="AE70" s="50">
        <v>1.272</v>
      </c>
      <c r="AF70" s="11">
        <f t="shared" si="306"/>
        <v>-0.58620689655172409</v>
      </c>
      <c r="AG70" s="50">
        <v>6.2</v>
      </c>
      <c r="AH70" s="50">
        <v>3.9249999999999998</v>
      </c>
      <c r="AI70" s="50">
        <v>2.14</v>
      </c>
      <c r="AJ70" s="11">
        <f t="shared" si="307"/>
        <v>-0.65483870967741942</v>
      </c>
      <c r="AK70" s="50">
        <v>9.3460000000000001</v>
      </c>
      <c r="AL70" s="50">
        <v>16.59</v>
      </c>
      <c r="AM70" s="50">
        <v>17.46</v>
      </c>
      <c r="AN70" s="11">
        <f t="shared" si="308"/>
        <v>0.86817890006419862</v>
      </c>
      <c r="AO70" s="50">
        <v>0.47299999999999998</v>
      </c>
      <c r="AP70" s="50">
        <v>1.3759999999999999</v>
      </c>
      <c r="AQ70" s="50">
        <v>4.4029999999999996</v>
      </c>
      <c r="AR70" s="11">
        <f t="shared" si="309"/>
        <v>8.308668076109937</v>
      </c>
      <c r="AS70" s="50">
        <v>0.50800000000000001</v>
      </c>
      <c r="AT70" s="50">
        <v>0.48099999999999998</v>
      </c>
      <c r="AU70" s="50">
        <v>0.371</v>
      </c>
      <c r="AV70" s="11">
        <f t="shared" si="310"/>
        <v>-0.26968503937007876</v>
      </c>
      <c r="AW70" s="50">
        <v>0.59499999999999997</v>
      </c>
      <c r="AX70" s="50">
        <v>0.81699999999999995</v>
      </c>
      <c r="AY70" s="50">
        <v>0.94399999999999995</v>
      </c>
      <c r="AZ70" s="11">
        <f t="shared" si="311"/>
        <v>0.58655462184873952</v>
      </c>
      <c r="BA70" s="50">
        <v>0.51400000000000001</v>
      </c>
      <c r="BB70" s="50">
        <v>0.69499999999999995</v>
      </c>
      <c r="BC70" s="50">
        <v>0.79600000000000004</v>
      </c>
      <c r="BD70" s="11">
        <f t="shared" si="312"/>
        <v>0.54863813229571989</v>
      </c>
      <c r="BE70" s="50">
        <v>8.1639999999999997</v>
      </c>
      <c r="BF70" s="50">
        <v>0.63300000000000001</v>
      </c>
      <c r="BG70" s="50">
        <v>1.4999999999999999E-2</v>
      </c>
      <c r="BH70" s="11">
        <f t="shared" si="313"/>
        <v>-0.99816266536011755</v>
      </c>
      <c r="BI70" s="50">
        <v>0.41799999999999998</v>
      </c>
      <c r="BJ70" s="50">
        <v>1.6E-2</v>
      </c>
      <c r="BK70" s="50">
        <v>0</v>
      </c>
      <c r="BL70" s="11">
        <f t="shared" si="314"/>
        <v>-1</v>
      </c>
      <c r="BM70" s="50">
        <v>10.31</v>
      </c>
      <c r="BN70" s="50">
        <v>1.139</v>
      </c>
      <c r="BO70" s="50">
        <v>3.7999999999999999E-2</v>
      </c>
      <c r="BP70" s="11">
        <f t="shared" si="315"/>
        <v>-0.99631425800193985</v>
      </c>
      <c r="BQ70" s="50">
        <v>0.52700000000000002</v>
      </c>
      <c r="BR70" s="50">
        <v>2.8000000000000001E-2</v>
      </c>
      <c r="BS70" s="50">
        <v>1E-3</v>
      </c>
      <c r="BT70" s="11">
        <f t="shared" si="316"/>
        <v>-0.99810246679316883</v>
      </c>
      <c r="BU70" s="50">
        <v>17.37</v>
      </c>
      <c r="BV70" s="50">
        <v>7.54</v>
      </c>
      <c r="BW70" s="50">
        <v>0.995</v>
      </c>
      <c r="BX70" s="11">
        <f t="shared" si="317"/>
        <v>-0.94271732872769132</v>
      </c>
      <c r="BY70" s="50">
        <v>88.86</v>
      </c>
      <c r="BZ70" s="50">
        <v>18.600000000000001</v>
      </c>
      <c r="CA70" s="50">
        <v>1.544</v>
      </c>
      <c r="CB70" s="11">
        <f t="shared" si="318"/>
        <v>-0.9826243529146973</v>
      </c>
      <c r="CC70" s="50">
        <v>19.190000000000001</v>
      </c>
      <c r="CD70" s="50">
        <v>18.28</v>
      </c>
      <c r="CE70" s="50">
        <v>5.8460000000000001</v>
      </c>
      <c r="CF70" s="11">
        <f t="shared" si="319"/>
        <v>-0.6953621677957269</v>
      </c>
      <c r="CG70" s="50">
        <v>98.17</v>
      </c>
      <c r="CH70" s="50">
        <v>45.08</v>
      </c>
      <c r="CI70" s="50">
        <v>9.0749999999999993</v>
      </c>
      <c r="CJ70" s="11">
        <f t="shared" si="320"/>
        <v>-0.9075583172048487</v>
      </c>
      <c r="CK70" s="50">
        <v>19.350000000000001</v>
      </c>
      <c r="CL70" s="50">
        <v>30.03</v>
      </c>
      <c r="CM70" s="50">
        <v>19.559999999999999</v>
      </c>
      <c r="CN70" s="11">
        <f t="shared" si="321"/>
        <v>1.0852713178294433E-2</v>
      </c>
      <c r="CO70" s="50">
        <v>99</v>
      </c>
      <c r="CP70" s="50">
        <v>74.069999999999993</v>
      </c>
      <c r="CQ70" s="50">
        <v>30.37</v>
      </c>
      <c r="CR70" s="11">
        <f t="shared" si="322"/>
        <v>-0.6932323232323232</v>
      </c>
      <c r="CS70" s="50">
        <v>50.37</v>
      </c>
      <c r="CT70" s="50">
        <v>447.1</v>
      </c>
      <c r="CU70" s="50">
        <v>2068</v>
      </c>
      <c r="CV70" s="11">
        <f t="shared" si="323"/>
        <v>40.056184236648804</v>
      </c>
      <c r="CW70" s="50">
        <v>5.048</v>
      </c>
      <c r="CX70" s="50">
        <v>14.75</v>
      </c>
      <c r="CY70" s="50">
        <v>35.1</v>
      </c>
      <c r="CZ70" s="11">
        <f t="shared" si="324"/>
        <v>5.9532488114104591</v>
      </c>
      <c r="DA70" s="50">
        <v>98.69</v>
      </c>
      <c r="DB70" s="50">
        <v>597.79999999999995</v>
      </c>
      <c r="DC70" s="50">
        <v>2261</v>
      </c>
      <c r="DD70" s="11">
        <f t="shared" si="325"/>
        <v>21.91012260614044</v>
      </c>
      <c r="DE70" s="50">
        <v>50.67</v>
      </c>
      <c r="DF70" s="50">
        <v>66.88</v>
      </c>
      <c r="DG70" s="50">
        <v>76.31</v>
      </c>
      <c r="DH70" s="11">
        <f t="shared" si="326"/>
        <v>0.50601934083283995</v>
      </c>
      <c r="DI70" s="50">
        <v>102.6</v>
      </c>
      <c r="DJ70" s="50">
        <v>39.33</v>
      </c>
      <c r="DK70" s="50">
        <v>20.18</v>
      </c>
      <c r="DL70" s="11">
        <f t="shared" si="327"/>
        <v>-0.80331384015594531</v>
      </c>
      <c r="DM70" s="50">
        <v>160</v>
      </c>
      <c r="DN70" s="50">
        <v>64.540000000000006</v>
      </c>
      <c r="DO70" s="50">
        <v>33.47</v>
      </c>
      <c r="DP70" s="11">
        <f t="shared" si="328"/>
        <v>-0.79081250000000003</v>
      </c>
      <c r="DQ70" s="50">
        <v>367.9</v>
      </c>
      <c r="DR70" s="50">
        <v>209.9</v>
      </c>
      <c r="DS70" s="50">
        <v>128.30000000000001</v>
      </c>
      <c r="DT70" s="11">
        <f t="shared" si="329"/>
        <v>-0.65126393041587383</v>
      </c>
      <c r="DU70" s="50">
        <v>2079</v>
      </c>
      <c r="DV70" s="50">
        <v>2613</v>
      </c>
      <c r="DW70" s="50">
        <v>3125</v>
      </c>
      <c r="DX70" s="11">
        <f t="shared" si="330"/>
        <v>0.50312650312650309</v>
      </c>
      <c r="DY70" s="50">
        <v>15.6</v>
      </c>
      <c r="DZ70" s="50">
        <v>3.66</v>
      </c>
      <c r="EA70" s="50">
        <v>1.5009999999999999</v>
      </c>
      <c r="EB70" s="11">
        <f t="shared" si="331"/>
        <v>-0.90378205128205136</v>
      </c>
      <c r="EC70" s="50">
        <v>7.7889999999999997</v>
      </c>
      <c r="ED70" s="50">
        <v>11.11</v>
      </c>
      <c r="EE70" s="50">
        <v>16.649999999999999</v>
      </c>
      <c r="EF70" s="11">
        <f t="shared" si="332"/>
        <v>1.1376299910129668</v>
      </c>
      <c r="EG70" s="50">
        <v>10.35</v>
      </c>
      <c r="EH70" s="50">
        <v>6.423</v>
      </c>
      <c r="EI70" s="50">
        <v>4.9370000000000003</v>
      </c>
      <c r="EJ70" s="11">
        <f t="shared" si="333"/>
        <v>-0.52299516908212551</v>
      </c>
      <c r="EK70" s="50">
        <v>8.0039999999999996</v>
      </c>
      <c r="EL70" s="50">
        <v>4.6660000000000004</v>
      </c>
      <c r="EM70" s="50">
        <v>2.399</v>
      </c>
      <c r="EN70" s="11">
        <f t="shared" si="334"/>
        <v>-0.70027486256871563</v>
      </c>
      <c r="EO70" s="50">
        <v>3.835</v>
      </c>
      <c r="EP70" s="50">
        <v>4.4749999999999996</v>
      </c>
      <c r="EQ70" s="50">
        <v>4.702</v>
      </c>
      <c r="ER70" s="11">
        <f t="shared" si="335"/>
        <v>0.22607561929595829</v>
      </c>
      <c r="ES70" s="50">
        <v>1.22</v>
      </c>
      <c r="ET70" s="50">
        <v>1.732</v>
      </c>
      <c r="EU70" s="50">
        <v>2.4910000000000001</v>
      </c>
      <c r="EV70" s="11">
        <f t="shared" si="336"/>
        <v>1.0418032786885247</v>
      </c>
      <c r="EW70" s="50">
        <v>1.1919999999999999</v>
      </c>
      <c r="EX70" s="50">
        <v>0.93</v>
      </c>
      <c r="EY70" s="50">
        <v>0.54</v>
      </c>
      <c r="EZ70" s="11">
        <f t="shared" si="337"/>
        <v>-0.54697986577181201</v>
      </c>
      <c r="FA70" s="50">
        <v>2.3250000000000002</v>
      </c>
      <c r="FB70" s="50">
        <v>2.6819999999999999</v>
      </c>
      <c r="FC70" s="50">
        <v>2.6589999999999998</v>
      </c>
      <c r="FD70" s="11">
        <f t="shared" si="338"/>
        <v>0.14365591397849445</v>
      </c>
      <c r="FE70" s="50">
        <v>0.42099999999999999</v>
      </c>
      <c r="FF70" s="50">
        <v>0.60299999999999998</v>
      </c>
      <c r="FG70" s="50">
        <v>0.79500000000000004</v>
      </c>
      <c r="FH70" s="11">
        <f t="shared" si="339"/>
        <v>0.88836104513064151</v>
      </c>
      <c r="FI70" s="50">
        <v>0.312</v>
      </c>
      <c r="FJ70" s="50">
        <v>0.27500000000000002</v>
      </c>
      <c r="FK70" s="50">
        <v>0.33100000000000002</v>
      </c>
      <c r="FL70" s="11">
        <f t="shared" si="340"/>
        <v>6.0897435897435952E-2</v>
      </c>
      <c r="FM70" s="50">
        <v>11</v>
      </c>
      <c r="FN70" s="50">
        <v>23.28</v>
      </c>
      <c r="FO70" s="50">
        <v>17.100000000000001</v>
      </c>
      <c r="FP70" s="11">
        <f t="shared" si="341"/>
        <v>0.55454545454545467</v>
      </c>
      <c r="FQ70" s="50">
        <v>47.4</v>
      </c>
      <c r="FR70" s="50">
        <v>13.97</v>
      </c>
      <c r="FS70" s="50">
        <v>10.49</v>
      </c>
      <c r="FT70" s="11">
        <f t="shared" si="342"/>
        <v>-0.77869198312236287</v>
      </c>
      <c r="FU70" s="50">
        <v>16.649999999999999</v>
      </c>
      <c r="FV70" s="50">
        <v>6.6310000000000002</v>
      </c>
      <c r="FW70" s="50">
        <v>2.04</v>
      </c>
      <c r="FX70" s="11">
        <f t="shared" si="343"/>
        <v>-0.87747747747747751</v>
      </c>
      <c r="FY70" s="50">
        <v>38.090000000000003</v>
      </c>
      <c r="FZ70" s="50">
        <v>19.5</v>
      </c>
      <c r="GA70" s="50">
        <v>19.25</v>
      </c>
      <c r="GB70" s="11">
        <f t="shared" si="344"/>
        <v>-0.49461800997637179</v>
      </c>
      <c r="GC70" s="50">
        <v>103.6</v>
      </c>
      <c r="GD70" s="50">
        <v>70.03</v>
      </c>
      <c r="GE70" s="50">
        <v>42.04</v>
      </c>
      <c r="GF70" s="11">
        <f t="shared" si="345"/>
        <v>-0.5942084942084942</v>
      </c>
      <c r="GG70" s="50">
        <v>23.48</v>
      </c>
      <c r="GH70" s="50">
        <v>36.39</v>
      </c>
      <c r="GI70" s="50">
        <v>60.25</v>
      </c>
      <c r="GJ70" s="11">
        <f t="shared" si="346"/>
        <v>1.5660136286201021</v>
      </c>
      <c r="GK70" s="50">
        <v>2.6230000000000002</v>
      </c>
      <c r="GL70" s="50">
        <v>5.3479999999999999</v>
      </c>
      <c r="GM70" s="50">
        <v>13.12</v>
      </c>
      <c r="GN70" s="11">
        <f t="shared" si="347"/>
        <v>4.001906214258482</v>
      </c>
      <c r="GO70" s="50">
        <v>7.306</v>
      </c>
      <c r="GP70" s="50">
        <v>10.52</v>
      </c>
      <c r="GQ70" s="50">
        <v>18.010000000000002</v>
      </c>
      <c r="GR70" s="11">
        <f t="shared" si="348"/>
        <v>1.4650971803996715</v>
      </c>
      <c r="GS70" s="50">
        <v>7.2619999999999996</v>
      </c>
      <c r="GT70" s="50">
        <v>14.18</v>
      </c>
      <c r="GU70" s="50">
        <v>27.6</v>
      </c>
      <c r="GV70" s="11">
        <f t="shared" si="349"/>
        <v>2.8006058936931977</v>
      </c>
      <c r="GW70" s="50">
        <v>2.9</v>
      </c>
      <c r="GX70" s="50">
        <v>6.3760000000000003</v>
      </c>
      <c r="GY70" s="50">
        <v>13.09</v>
      </c>
      <c r="GZ70" s="11">
        <f t="shared" si="350"/>
        <v>3.5137931034482759</v>
      </c>
      <c r="HA70" s="50">
        <v>5.8029999999999999</v>
      </c>
      <c r="HB70" s="50">
        <v>9.3369999999999997</v>
      </c>
      <c r="HC70" s="50">
        <v>23.82</v>
      </c>
      <c r="HD70" s="11">
        <f t="shared" si="351"/>
        <v>3.1047733930725485</v>
      </c>
      <c r="HE70" s="50">
        <v>20.52</v>
      </c>
      <c r="HF70" s="50">
        <v>20.94</v>
      </c>
      <c r="HG70" s="50">
        <v>18.97</v>
      </c>
      <c r="HH70" s="11">
        <f t="shared" si="352"/>
        <v>-7.5536062378167679E-2</v>
      </c>
      <c r="HI70" s="50">
        <v>5.9379999999999997</v>
      </c>
      <c r="HJ70" s="50">
        <v>16.5</v>
      </c>
      <c r="HK70" s="50">
        <v>37.590000000000003</v>
      </c>
      <c r="HL70" s="11">
        <f t="shared" si="353"/>
        <v>5.3304142809026622</v>
      </c>
      <c r="HM70" s="50">
        <v>4.343</v>
      </c>
      <c r="HN70" s="50">
        <v>6.2279999999999998</v>
      </c>
      <c r="HO70" s="50">
        <v>11.07</v>
      </c>
      <c r="HP70" s="11">
        <f t="shared" si="354"/>
        <v>1.5489293115358049</v>
      </c>
      <c r="HQ70" s="50">
        <v>15.34</v>
      </c>
      <c r="HR70" s="50">
        <v>15.78</v>
      </c>
      <c r="HS70" s="50">
        <v>16.59</v>
      </c>
      <c r="HT70" s="11">
        <f t="shared" si="355"/>
        <v>8.1486310299869621E-2</v>
      </c>
      <c r="HU70" s="50">
        <v>70.36</v>
      </c>
      <c r="HV70" s="50">
        <v>91.98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6.5510000000000002</v>
      </c>
      <c r="IA70" s="50">
        <v>9.3849999999999998</v>
      </c>
      <c r="IB70" s="11">
        <f t="shared" si="357"/>
        <v>0.69190553452316572</v>
      </c>
      <c r="IC70" s="50">
        <v>6.48</v>
      </c>
      <c r="ID70" s="50">
        <v>7.7249999999999996</v>
      </c>
      <c r="IE70" s="50">
        <v>10.02</v>
      </c>
      <c r="IF70" s="11">
        <f t="shared" si="358"/>
        <v>0.54629629629629617</v>
      </c>
      <c r="IG70" s="50">
        <v>83.39</v>
      </c>
      <c r="IH70" s="50">
        <v>99.25</v>
      </c>
      <c r="II70" s="50">
        <v>99.44</v>
      </c>
      <c r="IJ70" s="11">
        <f t="shared" si="359"/>
        <v>0.19246912099772151</v>
      </c>
      <c r="IK70" s="50">
        <v>39.479999999999997</v>
      </c>
      <c r="IL70" s="50">
        <v>78.709999999999994</v>
      </c>
      <c r="IM70" s="50">
        <v>99.66</v>
      </c>
      <c r="IN70" s="11">
        <f t="shared" si="360"/>
        <v>1.5243161094224924</v>
      </c>
      <c r="IO70" s="50">
        <v>22.13</v>
      </c>
      <c r="IP70" s="50">
        <v>55.91</v>
      </c>
      <c r="IQ70" s="50">
        <v>90.59</v>
      </c>
      <c r="IR70" s="11">
        <f t="shared" si="361"/>
        <v>3.0935381834613653</v>
      </c>
      <c r="IS70" s="50">
        <v>3.71</v>
      </c>
      <c r="IT70" s="50">
        <v>22.05</v>
      </c>
      <c r="IU70" s="50">
        <v>42.81</v>
      </c>
      <c r="IV70" s="11">
        <f t="shared" si="362"/>
        <v>10.539083557951482</v>
      </c>
      <c r="IW70" s="50">
        <v>5.0869999999999997</v>
      </c>
      <c r="IX70" s="50">
        <v>22.17</v>
      </c>
      <c r="IY70" s="50">
        <v>51.75</v>
      </c>
      <c r="IZ70" s="11">
        <f t="shared" si="363"/>
        <v>9.172989974444663</v>
      </c>
      <c r="JA70" s="50">
        <v>2631</v>
      </c>
      <c r="JB70" s="50">
        <v>4684</v>
      </c>
      <c r="JC70" s="50">
        <v>7765</v>
      </c>
      <c r="JD70" s="11">
        <f t="shared" si="364"/>
        <v>1.9513492968453059</v>
      </c>
      <c r="JE70" s="50">
        <v>0.41299999999999998</v>
      </c>
      <c r="JF70" s="50">
        <v>1.5229999999999999</v>
      </c>
      <c r="JG70" s="50">
        <v>4.0119999999999996</v>
      </c>
      <c r="JH70" s="11">
        <f t="shared" si="365"/>
        <v>8.7142857142857135</v>
      </c>
      <c r="JI70" s="50">
        <v>51.52</v>
      </c>
      <c r="JJ70" s="50">
        <v>71.64</v>
      </c>
      <c r="JK70" s="50">
        <v>94.62</v>
      </c>
      <c r="JL70" s="11">
        <f t="shared" si="366"/>
        <v>0.83656832298136641</v>
      </c>
      <c r="JM70" s="50">
        <v>10.4</v>
      </c>
      <c r="JN70" s="50">
        <v>44.32</v>
      </c>
      <c r="JO70" s="50">
        <v>73.58</v>
      </c>
      <c r="JP70" s="11">
        <f t="shared" si="367"/>
        <v>6.0750000000000002</v>
      </c>
      <c r="JQ70" s="50">
        <v>38</v>
      </c>
      <c r="JR70" s="50">
        <v>172</v>
      </c>
      <c r="JS70" s="50">
        <v>297.10000000000002</v>
      </c>
      <c r="JT70" s="11">
        <f t="shared" si="368"/>
        <v>6.8184210526315798</v>
      </c>
      <c r="JU70" s="50">
        <v>39.380000000000003</v>
      </c>
      <c r="JV70" s="50">
        <v>91.17</v>
      </c>
      <c r="JW70" s="50">
        <v>98.39</v>
      </c>
      <c r="JX70" s="11">
        <f t="shared" si="369"/>
        <v>1.4984763839512441</v>
      </c>
      <c r="JY70" s="50">
        <v>1.22</v>
      </c>
      <c r="JZ70" s="50">
        <v>11.13</v>
      </c>
      <c r="KA70" s="50">
        <v>51.86</v>
      </c>
      <c r="KB70" s="11">
        <f t="shared" si="370"/>
        <v>41.508196721311478</v>
      </c>
      <c r="KC70" s="50">
        <v>44.78</v>
      </c>
      <c r="KD70" s="50">
        <v>98.2</v>
      </c>
      <c r="KE70" s="50">
        <v>100</v>
      </c>
      <c r="KF70" s="11">
        <f t="shared" si="371"/>
        <v>1.2331397945511389</v>
      </c>
      <c r="KG70" s="50">
        <v>52.6</v>
      </c>
      <c r="KH70" s="50">
        <v>93.26</v>
      </c>
      <c r="KI70" s="50">
        <v>100</v>
      </c>
      <c r="KJ70" s="11">
        <f t="shared" si="372"/>
        <v>0.90114068441064632</v>
      </c>
      <c r="KK70" s="50">
        <v>57.24</v>
      </c>
      <c r="KL70" s="50">
        <v>94.69</v>
      </c>
      <c r="KM70" s="50">
        <v>99.57</v>
      </c>
      <c r="KN70" s="11">
        <f t="shared" si="373"/>
        <v>0.73951781970649877</v>
      </c>
      <c r="KO70" s="50">
        <v>32.520000000000003</v>
      </c>
      <c r="KP70" s="50">
        <v>44.27</v>
      </c>
      <c r="KQ70" s="50">
        <v>60.09</v>
      </c>
      <c r="KR70" s="11">
        <f t="shared" si="374"/>
        <v>0.84778597785977849</v>
      </c>
      <c r="KS70" s="50">
        <v>86</v>
      </c>
      <c r="KT70" s="50">
        <v>236.3</v>
      </c>
      <c r="KU70" s="50">
        <v>527.5</v>
      </c>
      <c r="KV70" s="11">
        <f t="shared" si="375"/>
        <v>5.1337209302325579</v>
      </c>
      <c r="KW70" s="50">
        <v>1.589</v>
      </c>
      <c r="KX70" s="50">
        <v>3.1920000000000002</v>
      </c>
      <c r="KY70" s="50">
        <v>3.117</v>
      </c>
      <c r="KZ70" s="11">
        <f t="shared" si="376"/>
        <v>0.96161107614852115</v>
      </c>
      <c r="LA70" s="50">
        <v>46.69</v>
      </c>
      <c r="LB70" s="50">
        <v>154.4</v>
      </c>
      <c r="LC70" s="50">
        <v>153.9</v>
      </c>
      <c r="LD70" s="11">
        <f t="shared" si="377"/>
        <v>2.2962090383379743</v>
      </c>
      <c r="LE70" s="50">
        <v>4.7530000000000001</v>
      </c>
      <c r="LF70" s="50">
        <v>140.5</v>
      </c>
      <c r="LG70" s="50">
        <v>151.69999999999999</v>
      </c>
      <c r="LH70" s="11">
        <f t="shared" si="378"/>
        <v>30.916684199452977</v>
      </c>
      <c r="LI70" s="50">
        <v>1.194</v>
      </c>
      <c r="LJ70" s="50">
        <v>9.6300000000000008</v>
      </c>
      <c r="LK70" s="50">
        <v>17.079999999999998</v>
      </c>
      <c r="LL70" s="11">
        <f t="shared" si="379"/>
        <v>13.304857621440537</v>
      </c>
      <c r="LM70" s="50">
        <v>2.1589999999999998</v>
      </c>
      <c r="LN70" s="50">
        <v>19.48</v>
      </c>
      <c r="LO70" s="50">
        <v>54.69</v>
      </c>
      <c r="LP70" s="11">
        <f t="shared" si="380"/>
        <v>24.331171838814267</v>
      </c>
      <c r="LQ70" s="50">
        <v>20.69</v>
      </c>
      <c r="LR70" s="50">
        <v>40.78</v>
      </c>
      <c r="LS70" s="50">
        <v>43.76</v>
      </c>
      <c r="LT70" s="11">
        <f t="shared" si="381"/>
        <v>1.1150314161430641</v>
      </c>
      <c r="LU70" s="50">
        <v>28.93</v>
      </c>
      <c r="LV70" s="50">
        <v>29.85</v>
      </c>
      <c r="LW70" s="50">
        <v>34.090000000000003</v>
      </c>
      <c r="LX70" s="11">
        <f t="shared" si="382"/>
        <v>0.17836156239198078</v>
      </c>
      <c r="LY70" s="50">
        <v>18.86</v>
      </c>
      <c r="LZ70" s="50">
        <v>9.2449999999999992</v>
      </c>
      <c r="MA70" s="50">
        <v>7.6669999999999998</v>
      </c>
      <c r="MB70" s="11">
        <f t="shared" si="383"/>
        <v>-0.59347826086956523</v>
      </c>
      <c r="MC70" s="50">
        <v>31.51</v>
      </c>
      <c r="MD70" s="50">
        <v>20.13</v>
      </c>
      <c r="ME70" s="50">
        <v>14.48</v>
      </c>
      <c r="MF70" s="11">
        <f t="shared" si="384"/>
        <v>-0.54046334496985082</v>
      </c>
      <c r="MG70" s="50">
        <v>0.6</v>
      </c>
      <c r="MH70" s="50">
        <v>0.35199999999999998</v>
      </c>
      <c r="MI70" s="50">
        <v>0.17399999999999999</v>
      </c>
      <c r="MJ70" s="11">
        <f t="shared" si="385"/>
        <v>-0.71</v>
      </c>
      <c r="MK70" s="50">
        <v>0.46400000000000002</v>
      </c>
      <c r="ML70" s="50">
        <v>0.35399999999999998</v>
      </c>
      <c r="MM70" s="50">
        <v>0.28499999999999998</v>
      </c>
      <c r="MN70" s="11">
        <f t="shared" si="386"/>
        <v>-0.38577586206896558</v>
      </c>
      <c r="MO70" s="50">
        <v>1.9</v>
      </c>
      <c r="MP70" s="50">
        <v>3.3559999999999999</v>
      </c>
      <c r="MQ70" s="50">
        <v>6.2229999999999999</v>
      </c>
      <c r="MR70" s="11">
        <f t="shared" si="387"/>
        <v>2.2752631578947371</v>
      </c>
      <c r="MS70" s="50">
        <v>1.3720000000000001</v>
      </c>
      <c r="MT70" s="50">
        <v>2.5270000000000001</v>
      </c>
      <c r="MU70" s="50">
        <v>3.294</v>
      </c>
      <c r="MV70" s="11">
        <f t="shared" si="388"/>
        <v>1.4008746355685129</v>
      </c>
      <c r="MW70" s="50">
        <v>1.482</v>
      </c>
      <c r="MX70" s="50">
        <v>2.4319999999999999</v>
      </c>
      <c r="MY70" s="50">
        <v>3.153</v>
      </c>
      <c r="MZ70" s="11">
        <f t="shared" si="389"/>
        <v>1.1275303643724697</v>
      </c>
      <c r="NA70" s="50">
        <v>8</v>
      </c>
      <c r="NB70" s="50">
        <v>9.1760000000000002</v>
      </c>
      <c r="NC70" s="50">
        <v>11.55</v>
      </c>
      <c r="ND70" s="11">
        <f t="shared" si="390"/>
        <v>0.44375000000000009</v>
      </c>
      <c r="NE70" s="50">
        <v>5</v>
      </c>
      <c r="NF70" s="50">
        <v>5.8129999999999997</v>
      </c>
      <c r="NG70" s="50">
        <v>6.976</v>
      </c>
      <c r="NH70" s="11">
        <f t="shared" si="391"/>
        <v>0.3952</v>
      </c>
      <c r="NI70" s="50">
        <v>0.27800000000000002</v>
      </c>
      <c r="NJ70" s="50">
        <v>0.314</v>
      </c>
      <c r="NK70" s="50">
        <v>0.41099999999999998</v>
      </c>
      <c r="NL70" s="11">
        <f t="shared" si="392"/>
        <v>0.47841726618705016</v>
      </c>
      <c r="NM70" s="50">
        <v>5.05</v>
      </c>
      <c r="NN70" s="50">
        <v>5.8259999999999996</v>
      </c>
      <c r="NO70" s="50">
        <v>6.3259999999999996</v>
      </c>
      <c r="NP70" s="11">
        <f t="shared" si="393"/>
        <v>0.25267326732673262</v>
      </c>
      <c r="NQ70" s="50">
        <v>38.26</v>
      </c>
      <c r="NR70" s="50">
        <v>35.46</v>
      </c>
      <c r="NS70" s="50">
        <v>35.68</v>
      </c>
      <c r="NT70" s="11">
        <f t="shared" si="394"/>
        <v>-6.743335075797173E-2</v>
      </c>
      <c r="NU70" s="50">
        <v>34.53</v>
      </c>
      <c r="NV70" s="50">
        <v>34.68</v>
      </c>
      <c r="NW70" s="50">
        <v>43.08</v>
      </c>
      <c r="NX70" s="11">
        <f t="shared" si="395"/>
        <v>0.24761077324066019</v>
      </c>
      <c r="NY70" s="50">
        <v>0.38600000000000001</v>
      </c>
      <c r="NZ70" s="50">
        <v>0.61899999999999999</v>
      </c>
      <c r="OA70" s="50">
        <v>0.77800000000000002</v>
      </c>
      <c r="OB70" s="11">
        <f t="shared" si="396"/>
        <v>1.0155440414507773</v>
      </c>
      <c r="OC70" s="50">
        <v>0.35899999999999999</v>
      </c>
      <c r="OD70" s="50">
        <v>0.51100000000000001</v>
      </c>
      <c r="OE70" s="50">
        <v>0.68899999999999995</v>
      </c>
      <c r="OF70" s="11">
        <f t="shared" si="397"/>
        <v>0.91922005571030629</v>
      </c>
      <c r="OG70" s="50">
        <v>0.33900000000000002</v>
      </c>
      <c r="OH70" s="50">
        <v>0.38600000000000001</v>
      </c>
      <c r="OI70" s="50">
        <v>0.49399999999999999</v>
      </c>
      <c r="OJ70" s="11">
        <f t="shared" si="398"/>
        <v>0.45722713864306774</v>
      </c>
      <c r="OK70" s="50">
        <v>0.36099999999999999</v>
      </c>
      <c r="OL70" s="50">
        <v>0.50600000000000001</v>
      </c>
      <c r="OM70" s="50">
        <v>0.65400000000000003</v>
      </c>
      <c r="ON70" s="11">
        <f t="shared" si="399"/>
        <v>0.81163434903047105</v>
      </c>
      <c r="OO70" s="34"/>
    </row>
    <row r="71" spans="2:405" s="44" customFormat="1">
      <c r="B71" s="45" t="s">
        <v>49</v>
      </c>
      <c r="C71" s="46"/>
      <c r="D71" s="46" t="s">
        <v>381</v>
      </c>
      <c r="E71" s="47">
        <v>20.62</v>
      </c>
      <c r="F71" s="47">
        <v>36.35</v>
      </c>
      <c r="G71" s="47">
        <v>52.49</v>
      </c>
      <c r="H71" s="48">
        <f t="shared" si="300"/>
        <v>1.5455868089233753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76.89</v>
      </c>
      <c r="S71" s="47">
        <v>111</v>
      </c>
      <c r="T71" s="48">
        <f t="shared" si="303"/>
        <v>1.544121017648407</v>
      </c>
      <c r="U71" s="47">
        <v>113</v>
      </c>
      <c r="V71" s="47">
        <v>199.1</v>
      </c>
      <c r="W71" s="47">
        <v>287.60000000000002</v>
      </c>
      <c r="X71" s="48">
        <f t="shared" si="304"/>
        <v>1.5451327433628321</v>
      </c>
      <c r="Y71" s="47">
        <v>48.95</v>
      </c>
      <c r="Z71" s="47">
        <v>60.26</v>
      </c>
      <c r="AA71" s="47">
        <v>69.599999999999994</v>
      </c>
      <c r="AB71" s="48">
        <f t="shared" si="305"/>
        <v>0.42185903983656775</v>
      </c>
      <c r="AC71" s="47">
        <v>2.3370000000000002</v>
      </c>
      <c r="AD71" s="47">
        <v>1.9079999999999999</v>
      </c>
      <c r="AE71" s="47">
        <v>0.96399999999999997</v>
      </c>
      <c r="AF71" s="48">
        <f t="shared" si="306"/>
        <v>-0.587505348737698</v>
      </c>
      <c r="AG71" s="47">
        <v>5.0110000000000001</v>
      </c>
      <c r="AH71" s="47">
        <v>3.4710000000000001</v>
      </c>
      <c r="AI71" s="47">
        <v>2.1080000000000001</v>
      </c>
      <c r="AJ71" s="48">
        <f t="shared" si="307"/>
        <v>-0.57932548393534222</v>
      </c>
      <c r="AK71" s="47">
        <v>8.9529999999999994</v>
      </c>
      <c r="AL71" s="47">
        <v>13.23</v>
      </c>
      <c r="AM71" s="47">
        <v>13.63</v>
      </c>
      <c r="AN71" s="48">
        <f t="shared" si="308"/>
        <v>0.52239472802412623</v>
      </c>
      <c r="AO71" s="47">
        <v>0.66900000000000004</v>
      </c>
      <c r="AP71" s="47">
        <v>1.3640000000000001</v>
      </c>
      <c r="AQ71" s="47">
        <v>4.0979999999999999</v>
      </c>
      <c r="AR71" s="48">
        <f t="shared" si="309"/>
        <v>5.1255605381165914</v>
      </c>
      <c r="AS71" s="47">
        <v>0.50700000000000001</v>
      </c>
      <c r="AT71" s="47">
        <v>0.44400000000000001</v>
      </c>
      <c r="AU71" s="47">
        <v>0.34899999999999998</v>
      </c>
      <c r="AV71" s="48">
        <f t="shared" si="310"/>
        <v>-0.31163708086785014</v>
      </c>
      <c r="AW71" s="47">
        <v>0.54800000000000004</v>
      </c>
      <c r="AX71" s="47">
        <v>0.70199999999999996</v>
      </c>
      <c r="AY71" s="47">
        <v>0.83399999999999996</v>
      </c>
      <c r="AZ71" s="48">
        <f t="shared" si="311"/>
        <v>0.52189781021897796</v>
      </c>
      <c r="BA71" s="47">
        <v>0.47299999999999998</v>
      </c>
      <c r="BB71" s="47">
        <v>0.59899999999999998</v>
      </c>
      <c r="BC71" s="47">
        <v>0.70499999999999996</v>
      </c>
      <c r="BD71" s="48">
        <f t="shared" si="312"/>
        <v>0.4904862579281184</v>
      </c>
      <c r="BE71" s="47">
        <v>1.97</v>
      </c>
      <c r="BF71" s="47">
        <v>1.901</v>
      </c>
      <c r="BG71" s="47">
        <v>0.38200000000000001</v>
      </c>
      <c r="BH71" s="48">
        <f t="shared" si="313"/>
        <v>-0.80609137055837565</v>
      </c>
      <c r="BI71" s="47">
        <v>9.6000000000000002E-2</v>
      </c>
      <c r="BJ71" s="47">
        <v>5.1999999999999998E-2</v>
      </c>
      <c r="BK71" s="47">
        <v>7.0000000000000001E-3</v>
      </c>
      <c r="BL71" s="48">
        <f t="shared" si="314"/>
        <v>-0.92708333333333326</v>
      </c>
      <c r="BM71" s="47">
        <v>6.26</v>
      </c>
      <c r="BN71" s="47">
        <v>6.8330000000000002</v>
      </c>
      <c r="BO71" s="47">
        <v>2.2320000000000002</v>
      </c>
      <c r="BP71" s="48">
        <f t="shared" si="315"/>
        <v>-0.64345047923322685</v>
      </c>
      <c r="BQ71" s="47">
        <v>0.30399999999999999</v>
      </c>
      <c r="BR71" s="47">
        <v>0.188</v>
      </c>
      <c r="BS71" s="47">
        <v>4.2999999999999997E-2</v>
      </c>
      <c r="BT71" s="48">
        <f t="shared" si="316"/>
        <v>-0.85855263157894746</v>
      </c>
      <c r="BU71" s="47">
        <v>16.010000000000002</v>
      </c>
      <c r="BV71" s="47">
        <v>22.45</v>
      </c>
      <c r="BW71" s="47">
        <v>15.04</v>
      </c>
      <c r="BX71" s="48">
        <f t="shared" si="317"/>
        <v>-6.0587133041848991E-2</v>
      </c>
      <c r="BY71" s="47">
        <v>77.61</v>
      </c>
      <c r="BZ71" s="47">
        <v>61.75</v>
      </c>
      <c r="CA71" s="47">
        <v>28.66</v>
      </c>
      <c r="CB71" s="48">
        <f t="shared" si="318"/>
        <v>-0.63071769101919861</v>
      </c>
      <c r="CC71" s="47">
        <v>19.75</v>
      </c>
      <c r="CD71" s="47">
        <v>32.130000000000003</v>
      </c>
      <c r="CE71" s="47">
        <v>32.69</v>
      </c>
      <c r="CF71" s="48">
        <f t="shared" si="319"/>
        <v>0.65518987341772139</v>
      </c>
      <c r="CG71" s="47">
        <v>95.75</v>
      </c>
      <c r="CH71" s="47">
        <v>88.39</v>
      </c>
      <c r="CI71" s="47">
        <v>62.29</v>
      </c>
      <c r="CJ71" s="48">
        <f t="shared" si="320"/>
        <v>-0.34945169712793733</v>
      </c>
      <c r="CK71" s="47">
        <v>20.420000000000002</v>
      </c>
      <c r="CL71" s="47">
        <v>35.68</v>
      </c>
      <c r="CM71" s="47">
        <v>46.34</v>
      </c>
      <c r="CN71" s="48">
        <f t="shared" si="321"/>
        <v>1.2693437806072478</v>
      </c>
      <c r="CO71" s="47">
        <v>99</v>
      </c>
      <c r="CP71" s="47">
        <v>98.17</v>
      </c>
      <c r="CQ71" s="47">
        <v>88.29</v>
      </c>
      <c r="CR71" s="48">
        <f t="shared" si="322"/>
        <v>-0.10818181818181812</v>
      </c>
      <c r="CS71" s="47">
        <v>19.12</v>
      </c>
      <c r="CT71" s="47">
        <v>63.32</v>
      </c>
      <c r="CU71" s="47">
        <v>295.2</v>
      </c>
      <c r="CV71" s="48">
        <f t="shared" si="323"/>
        <v>14.439330543933053</v>
      </c>
      <c r="CW71" s="47">
        <v>1.948</v>
      </c>
      <c r="CX71" s="47">
        <v>3.3540000000000001</v>
      </c>
      <c r="CY71" s="47">
        <v>8.1950000000000003</v>
      </c>
      <c r="CZ71" s="48">
        <f t="shared" si="324"/>
        <v>3.2068788501026693</v>
      </c>
      <c r="DA71" s="47">
        <v>40.19</v>
      </c>
      <c r="DB71" s="47">
        <v>121.9</v>
      </c>
      <c r="DC71" s="47">
        <v>430.1</v>
      </c>
      <c r="DD71" s="48">
        <f t="shared" si="325"/>
        <v>9.7016670813635244</v>
      </c>
      <c r="DE71" s="47">
        <v>51.21</v>
      </c>
      <c r="DF71" s="47">
        <v>62.82</v>
      </c>
      <c r="DG71" s="47">
        <v>72.010000000000005</v>
      </c>
      <c r="DH71" s="48">
        <f t="shared" si="326"/>
        <v>0.40617066979105654</v>
      </c>
      <c r="DI71" s="47">
        <v>90.06</v>
      </c>
      <c r="DJ71" s="47">
        <v>48.75</v>
      </c>
      <c r="DK71" s="47">
        <v>22.63</v>
      </c>
      <c r="DL71" s="48">
        <f t="shared" si="327"/>
        <v>-0.74872307350655121</v>
      </c>
      <c r="DM71" s="47">
        <v>135.9</v>
      </c>
      <c r="DN71" s="47">
        <v>76.16</v>
      </c>
      <c r="DO71" s="47">
        <v>36.020000000000003</v>
      </c>
      <c r="DP71" s="48">
        <f t="shared" si="328"/>
        <v>-0.73495217071376007</v>
      </c>
      <c r="DQ71" s="47">
        <v>415.8</v>
      </c>
      <c r="DR71" s="47">
        <v>265.5</v>
      </c>
      <c r="DS71" s="47">
        <v>170.3</v>
      </c>
      <c r="DT71" s="48">
        <f t="shared" si="329"/>
        <v>-0.59042809042809041</v>
      </c>
      <c r="DU71" s="47">
        <v>2457</v>
      </c>
      <c r="DV71" s="47">
        <v>2627</v>
      </c>
      <c r="DW71" s="47">
        <v>2950</v>
      </c>
      <c r="DX71" s="48">
        <f t="shared" si="330"/>
        <v>0.20065120065120065</v>
      </c>
      <c r="DY71" s="47">
        <v>16.600000000000001</v>
      </c>
      <c r="DZ71" s="47">
        <v>5.2450000000000001</v>
      </c>
      <c r="EA71" s="47">
        <v>2.1709999999999998</v>
      </c>
      <c r="EB71" s="48">
        <f t="shared" si="331"/>
        <v>-0.86921686746987958</v>
      </c>
      <c r="EC71" s="47">
        <v>15.75</v>
      </c>
      <c r="ED71" s="47">
        <v>15.86</v>
      </c>
      <c r="EE71" s="47">
        <v>19.54</v>
      </c>
      <c r="EF71" s="48">
        <f t="shared" si="332"/>
        <v>0.24063492063492059</v>
      </c>
      <c r="EG71" s="47">
        <v>7.6870000000000003</v>
      </c>
      <c r="EH71" s="47">
        <v>4.6970000000000001</v>
      </c>
      <c r="EI71" s="47">
        <v>4.0140000000000002</v>
      </c>
      <c r="EJ71" s="48">
        <f t="shared" si="333"/>
        <v>-0.47781969558995707</v>
      </c>
      <c r="EK71" s="47">
        <v>6.8470000000000004</v>
      </c>
      <c r="EL71" s="47">
        <v>5.2110000000000003</v>
      </c>
      <c r="EM71" s="47">
        <v>2.56</v>
      </c>
      <c r="EN71" s="48">
        <f t="shared" si="334"/>
        <v>-0.62611362640572521</v>
      </c>
      <c r="EO71" s="47">
        <v>3.464</v>
      </c>
      <c r="EP71" s="47">
        <v>4.282</v>
      </c>
      <c r="EQ71" s="47">
        <v>4.8810000000000002</v>
      </c>
      <c r="ER71" s="48">
        <f t="shared" si="335"/>
        <v>0.40906466512702089</v>
      </c>
      <c r="ES71" s="47">
        <v>0.97199999999999998</v>
      </c>
      <c r="ET71" s="47">
        <v>1.2490000000000001</v>
      </c>
      <c r="EU71" s="47">
        <v>1.488</v>
      </c>
      <c r="EV71" s="48">
        <f t="shared" si="336"/>
        <v>0.53086419753086422</v>
      </c>
      <c r="EW71" s="47">
        <v>0.97299999999999998</v>
      </c>
      <c r="EX71" s="47">
        <v>0.90500000000000003</v>
      </c>
      <c r="EY71" s="47">
        <v>0.496</v>
      </c>
      <c r="EZ71" s="48">
        <f t="shared" si="337"/>
        <v>-0.49023638232271327</v>
      </c>
      <c r="FA71" s="47">
        <v>1.919</v>
      </c>
      <c r="FB71" s="47">
        <v>2.278</v>
      </c>
      <c r="FC71" s="47">
        <v>2.3690000000000002</v>
      </c>
      <c r="FD71" s="48">
        <f t="shared" si="338"/>
        <v>0.2344971339239188</v>
      </c>
      <c r="FE71" s="47">
        <v>0.33700000000000002</v>
      </c>
      <c r="FF71" s="47">
        <v>0.45900000000000002</v>
      </c>
      <c r="FG71" s="47">
        <v>0.53500000000000003</v>
      </c>
      <c r="FH71" s="48">
        <f t="shared" si="339"/>
        <v>0.58753709198813053</v>
      </c>
      <c r="FI71" s="47">
        <v>0.30399999999999999</v>
      </c>
      <c r="FJ71" s="47">
        <v>0.31</v>
      </c>
      <c r="FK71" s="47">
        <v>0.36299999999999999</v>
      </c>
      <c r="FL71" s="48">
        <f t="shared" si="340"/>
        <v>0.19407894736842105</v>
      </c>
      <c r="FM71" s="47">
        <v>39</v>
      </c>
      <c r="FN71" s="47">
        <v>34.01</v>
      </c>
      <c r="FO71" s="47">
        <v>22.7</v>
      </c>
      <c r="FP71" s="48">
        <f t="shared" si="341"/>
        <v>-0.41794871794871796</v>
      </c>
      <c r="FQ71" s="47">
        <v>25.76</v>
      </c>
      <c r="FR71" s="47">
        <v>15.22</v>
      </c>
      <c r="FS71" s="47">
        <v>10.220000000000001</v>
      </c>
      <c r="FT71" s="48">
        <f t="shared" si="342"/>
        <v>-0.60326086956521741</v>
      </c>
      <c r="FU71" s="47">
        <v>19.98</v>
      </c>
      <c r="FV71" s="47">
        <v>12.55</v>
      </c>
      <c r="FW71" s="47">
        <v>3.5230000000000001</v>
      </c>
      <c r="FX71" s="48">
        <f t="shared" si="343"/>
        <v>-0.82367367367367372</v>
      </c>
      <c r="FY71" s="47">
        <v>40.42</v>
      </c>
      <c r="FZ71" s="47">
        <v>31.39</v>
      </c>
      <c r="GA71" s="47">
        <v>37.51</v>
      </c>
      <c r="GB71" s="48">
        <f t="shared" si="344"/>
        <v>-7.1994062345373672E-2</v>
      </c>
      <c r="GC71" s="47">
        <v>76.09</v>
      </c>
      <c r="GD71" s="47">
        <v>66.92</v>
      </c>
      <c r="GE71" s="47">
        <v>31.41</v>
      </c>
      <c r="GF71" s="48">
        <f t="shared" si="345"/>
        <v>-0.58719936916809046</v>
      </c>
      <c r="GG71" s="47">
        <v>27.13</v>
      </c>
      <c r="GH71" s="47">
        <v>40.57</v>
      </c>
      <c r="GI71" s="47">
        <v>77.44</v>
      </c>
      <c r="GJ71" s="48">
        <f t="shared" si="346"/>
        <v>1.8544047180243275</v>
      </c>
      <c r="GK71" s="47">
        <v>4.7</v>
      </c>
      <c r="GL71" s="47">
        <v>8.49</v>
      </c>
      <c r="GM71" s="47">
        <v>19.27</v>
      </c>
      <c r="GN71" s="48">
        <f t="shared" si="347"/>
        <v>3.1</v>
      </c>
      <c r="GO71" s="47">
        <v>13.45</v>
      </c>
      <c r="GP71" s="47">
        <v>19.32</v>
      </c>
      <c r="GQ71" s="47">
        <v>31.87</v>
      </c>
      <c r="GR71" s="48">
        <f t="shared" si="348"/>
        <v>1.3695167286245356</v>
      </c>
      <c r="GS71" s="47">
        <v>8.7690000000000001</v>
      </c>
      <c r="GT71" s="47">
        <v>18.29</v>
      </c>
      <c r="GU71" s="47">
        <v>32.380000000000003</v>
      </c>
      <c r="GV71" s="48">
        <f t="shared" si="349"/>
        <v>2.6925533128064778</v>
      </c>
      <c r="GW71" s="47">
        <v>5.2640000000000002</v>
      </c>
      <c r="GX71" s="47">
        <v>9.6199999999999992</v>
      </c>
      <c r="GY71" s="47">
        <v>17.260000000000002</v>
      </c>
      <c r="GZ71" s="48">
        <f t="shared" si="350"/>
        <v>2.2788753799392101</v>
      </c>
      <c r="HA71" s="47">
        <v>5.3650000000000002</v>
      </c>
      <c r="HB71" s="47">
        <v>5.8280000000000003</v>
      </c>
      <c r="HC71" s="47">
        <v>12.66</v>
      </c>
      <c r="HD71" s="48">
        <f t="shared" si="351"/>
        <v>1.3597390493942216</v>
      </c>
      <c r="HE71" s="47">
        <v>16.27</v>
      </c>
      <c r="HF71" s="47">
        <v>18.52</v>
      </c>
      <c r="HG71" s="47">
        <v>20.93</v>
      </c>
      <c r="HH71" s="48">
        <f t="shared" si="352"/>
        <v>0.28641671788567918</v>
      </c>
      <c r="HI71" s="47">
        <v>3.9489999999999998</v>
      </c>
      <c r="HJ71" s="47">
        <v>6.5190000000000001</v>
      </c>
      <c r="HK71" s="47">
        <v>11.36</v>
      </c>
      <c r="HL71" s="48">
        <f t="shared" si="353"/>
        <v>1.8766776399088376</v>
      </c>
      <c r="HM71" s="47">
        <v>3.9660000000000002</v>
      </c>
      <c r="HN71" s="47">
        <v>3.0859999999999999</v>
      </c>
      <c r="HO71" s="47">
        <v>7.3019999999999996</v>
      </c>
      <c r="HP71" s="48">
        <f t="shared" si="354"/>
        <v>0.84114977307110417</v>
      </c>
      <c r="HQ71" s="47">
        <v>13.74</v>
      </c>
      <c r="HR71" s="47">
        <v>20.010000000000002</v>
      </c>
      <c r="HS71" s="47">
        <v>27.36</v>
      </c>
      <c r="HT71" s="48">
        <f t="shared" si="355"/>
        <v>0.99126637554585151</v>
      </c>
      <c r="HU71" s="47">
        <v>71.290000000000006</v>
      </c>
      <c r="HV71" s="47">
        <v>88.91</v>
      </c>
      <c r="HW71" s="47">
        <v>98.27</v>
      </c>
      <c r="HX71" s="48">
        <f t="shared" si="356"/>
        <v>0.37845420115023126</v>
      </c>
      <c r="HY71" s="47">
        <v>5.0949999999999998</v>
      </c>
      <c r="HZ71" s="47">
        <v>7.38</v>
      </c>
      <c r="IA71" s="47">
        <v>9.2799999999999994</v>
      </c>
      <c r="IB71" s="48">
        <f t="shared" si="357"/>
        <v>0.82139352306182534</v>
      </c>
      <c r="IC71" s="47">
        <v>6.7430000000000003</v>
      </c>
      <c r="ID71" s="47">
        <v>8.4939999999999998</v>
      </c>
      <c r="IE71" s="47">
        <v>9.6609999999999996</v>
      </c>
      <c r="IF71" s="48">
        <f t="shared" si="358"/>
        <v>0.43274506896040327</v>
      </c>
      <c r="IG71" s="47">
        <v>91.68</v>
      </c>
      <c r="IH71" s="47">
        <v>94.85</v>
      </c>
      <c r="II71" s="47">
        <v>99.99</v>
      </c>
      <c r="IJ71" s="48">
        <f t="shared" si="359"/>
        <v>9.0641361256544359E-2</v>
      </c>
      <c r="IK71" s="47">
        <v>55.31</v>
      </c>
      <c r="IL71" s="47">
        <v>67.319999999999993</v>
      </c>
      <c r="IM71" s="47">
        <v>88.44</v>
      </c>
      <c r="IN71" s="48">
        <f t="shared" si="360"/>
        <v>0.5989875248598806</v>
      </c>
      <c r="IO71" s="47">
        <v>34.86</v>
      </c>
      <c r="IP71" s="47">
        <v>47.72</v>
      </c>
      <c r="IQ71" s="47">
        <v>67.989999999999995</v>
      </c>
      <c r="IR71" s="48">
        <f t="shared" si="361"/>
        <v>0.95037292025243825</v>
      </c>
      <c r="IS71" s="47">
        <v>11.48</v>
      </c>
      <c r="IT71" s="47">
        <v>17.96</v>
      </c>
      <c r="IU71" s="47">
        <v>28.09</v>
      </c>
      <c r="IV71" s="48">
        <f t="shared" si="362"/>
        <v>1.4468641114982577</v>
      </c>
      <c r="IW71" s="47">
        <v>7.8769999999999998</v>
      </c>
      <c r="IX71" s="47">
        <v>13.16</v>
      </c>
      <c r="IY71" s="47">
        <v>22.59</v>
      </c>
      <c r="IZ71" s="48">
        <f t="shared" si="363"/>
        <v>1.8678430874698491</v>
      </c>
      <c r="JA71" s="47">
        <v>1399</v>
      </c>
      <c r="JB71" s="47">
        <v>2175</v>
      </c>
      <c r="JC71" s="47">
        <v>3153</v>
      </c>
      <c r="JD71" s="48">
        <f t="shared" si="364"/>
        <v>1.2537526804860615</v>
      </c>
      <c r="JE71" s="47">
        <v>0.61</v>
      </c>
      <c r="JF71" s="47">
        <v>1.6719999999999999</v>
      </c>
      <c r="JG71" s="47">
        <v>3.5009999999999999</v>
      </c>
      <c r="JH71" s="48">
        <f t="shared" si="365"/>
        <v>4.7393442622950817</v>
      </c>
      <c r="JI71" s="47">
        <v>20.74</v>
      </c>
      <c r="JJ71" s="47">
        <v>36.85</v>
      </c>
      <c r="JK71" s="47">
        <v>56.19</v>
      </c>
      <c r="JL71" s="48">
        <f t="shared" si="366"/>
        <v>1.7092574734811961</v>
      </c>
      <c r="JM71" s="47">
        <v>17.04</v>
      </c>
      <c r="JN71" s="47">
        <v>39.17</v>
      </c>
      <c r="JO71" s="47">
        <v>57.11</v>
      </c>
      <c r="JP71" s="48">
        <f t="shared" si="367"/>
        <v>2.3515258215962445</v>
      </c>
      <c r="JQ71" s="47">
        <v>14</v>
      </c>
      <c r="JR71" s="47">
        <v>18.920000000000002</v>
      </c>
      <c r="JS71" s="47">
        <v>126.1</v>
      </c>
      <c r="JT71" s="48">
        <f t="shared" si="368"/>
        <v>8.0071428571428562</v>
      </c>
      <c r="JU71" s="47">
        <v>43.08</v>
      </c>
      <c r="JV71" s="47">
        <v>70.45</v>
      </c>
      <c r="JW71" s="47">
        <v>92.51</v>
      </c>
      <c r="JX71" s="48">
        <f t="shared" si="369"/>
        <v>1.1474001857010216</v>
      </c>
      <c r="JY71" s="47">
        <v>1.1220000000000001</v>
      </c>
      <c r="JZ71" s="47">
        <v>5.4160000000000004</v>
      </c>
      <c r="KA71" s="47">
        <v>19.53</v>
      </c>
      <c r="KB71" s="48">
        <f t="shared" si="370"/>
        <v>16.406417112299465</v>
      </c>
      <c r="KC71" s="47">
        <v>24.57</v>
      </c>
      <c r="KD71" s="47">
        <v>85.46</v>
      </c>
      <c r="KE71" s="47">
        <v>100</v>
      </c>
      <c r="KF71" s="48">
        <f t="shared" si="371"/>
        <v>3.0700040700040701</v>
      </c>
      <c r="KG71" s="47">
        <v>74.150000000000006</v>
      </c>
      <c r="KH71" s="47">
        <v>93.29</v>
      </c>
      <c r="KI71" s="47">
        <v>100</v>
      </c>
      <c r="KJ71" s="48">
        <f t="shared" si="372"/>
        <v>0.3486176668914362</v>
      </c>
      <c r="KK71" s="47">
        <v>61.02</v>
      </c>
      <c r="KL71" s="47">
        <v>90.86</v>
      </c>
      <c r="KM71" s="47">
        <v>100</v>
      </c>
      <c r="KN71" s="48">
        <f t="shared" si="373"/>
        <v>0.63880694854146169</v>
      </c>
      <c r="KO71" s="47">
        <v>21.45</v>
      </c>
      <c r="KP71" s="47">
        <v>29.56</v>
      </c>
      <c r="KQ71" s="47">
        <v>41.82</v>
      </c>
      <c r="KR71" s="48">
        <f t="shared" si="374"/>
        <v>0.94965034965034978</v>
      </c>
      <c r="KS71" s="47">
        <v>29</v>
      </c>
      <c r="KT71" s="47">
        <v>48.6</v>
      </c>
      <c r="KU71" s="47">
        <v>75.510000000000005</v>
      </c>
      <c r="KV71" s="48">
        <f t="shared" si="375"/>
        <v>1.603793103448276</v>
      </c>
      <c r="KW71" s="47">
        <v>2.5329999999999999</v>
      </c>
      <c r="KX71" s="47">
        <v>3.3519999999999999</v>
      </c>
      <c r="KY71" s="47">
        <v>3.3450000000000002</v>
      </c>
      <c r="KZ71" s="48">
        <f t="shared" si="376"/>
        <v>0.32056849585471786</v>
      </c>
      <c r="LA71" s="47">
        <v>41.61</v>
      </c>
      <c r="LB71" s="47">
        <v>153.4</v>
      </c>
      <c r="LC71" s="47">
        <v>151.4</v>
      </c>
      <c r="LD71" s="48">
        <f t="shared" si="377"/>
        <v>2.6385484258591685</v>
      </c>
      <c r="LE71" s="47">
        <v>0.80900000000000005</v>
      </c>
      <c r="LF71" s="47">
        <v>137.6</v>
      </c>
      <c r="LG71" s="47">
        <v>151.4</v>
      </c>
      <c r="LH71" s="48">
        <f t="shared" si="378"/>
        <v>186.14462299134735</v>
      </c>
      <c r="LI71" s="47">
        <v>0.89800000000000002</v>
      </c>
      <c r="LJ71" s="47">
        <v>4.1050000000000004</v>
      </c>
      <c r="LK71" s="47">
        <v>8.0020000000000007</v>
      </c>
      <c r="LL71" s="48">
        <f t="shared" si="379"/>
        <v>7.9109131403118047</v>
      </c>
      <c r="LM71" s="47">
        <v>1.2529999999999999</v>
      </c>
      <c r="LN71" s="47">
        <v>5.0860000000000003</v>
      </c>
      <c r="LO71" s="47">
        <v>12.77</v>
      </c>
      <c r="LP71" s="48">
        <f t="shared" si="380"/>
        <v>9.1915403032721468</v>
      </c>
      <c r="LQ71" s="47">
        <v>34.47</v>
      </c>
      <c r="LR71" s="47">
        <v>23.82</v>
      </c>
      <c r="LS71" s="47">
        <v>29</v>
      </c>
      <c r="LT71" s="48">
        <f t="shared" si="381"/>
        <v>-0.15868871482448504</v>
      </c>
      <c r="LU71" s="47">
        <v>14.56</v>
      </c>
      <c r="LV71" s="47">
        <v>28.26</v>
      </c>
      <c r="LW71" s="47">
        <v>36.299999999999997</v>
      </c>
      <c r="LX71" s="48">
        <f t="shared" si="382"/>
        <v>1.4931318681318677</v>
      </c>
      <c r="LY71" s="47">
        <v>17.11</v>
      </c>
      <c r="LZ71" s="47">
        <v>11.8</v>
      </c>
      <c r="MA71" s="47">
        <v>10.1</v>
      </c>
      <c r="MB71" s="48">
        <f t="shared" si="383"/>
        <v>-0.4097019286966686</v>
      </c>
      <c r="MC71" s="47">
        <v>33.86</v>
      </c>
      <c r="MD71" s="47">
        <v>36.130000000000003</v>
      </c>
      <c r="ME71" s="47">
        <v>24.61</v>
      </c>
      <c r="MF71" s="48">
        <f t="shared" si="384"/>
        <v>-0.27318369757826344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0.32600000000000001</v>
      </c>
      <c r="MM71" s="47">
        <v>0.28000000000000003</v>
      </c>
      <c r="MN71" s="48">
        <f t="shared" si="386"/>
        <v>-0.23287671232876703</v>
      </c>
      <c r="MO71" s="47">
        <v>2.2000000000000002</v>
      </c>
      <c r="MP71" s="47">
        <v>2.6240000000000001</v>
      </c>
      <c r="MQ71" s="47">
        <v>3.508</v>
      </c>
      <c r="MR71" s="48">
        <f t="shared" si="387"/>
        <v>0.59454545454545438</v>
      </c>
      <c r="MS71" s="47">
        <v>1.625</v>
      </c>
      <c r="MT71" s="47">
        <v>2.04</v>
      </c>
      <c r="MU71" s="47">
        <v>2.66</v>
      </c>
      <c r="MV71" s="48">
        <f t="shared" si="388"/>
        <v>0.63692307692307704</v>
      </c>
      <c r="MW71" s="47">
        <v>1.774</v>
      </c>
      <c r="MX71" s="47">
        <v>2.1080000000000001</v>
      </c>
      <c r="MY71" s="47">
        <v>2.6469999999999998</v>
      </c>
      <c r="MZ71" s="48">
        <f t="shared" si="389"/>
        <v>0.49210822998872589</v>
      </c>
      <c r="NA71" s="47">
        <v>6</v>
      </c>
      <c r="NB71" s="47">
        <v>7.68</v>
      </c>
      <c r="NC71" s="47">
        <v>9.8979999999999997</v>
      </c>
      <c r="ND71" s="48">
        <f t="shared" si="390"/>
        <v>0.64966666666666661</v>
      </c>
      <c r="NE71" s="47">
        <v>4</v>
      </c>
      <c r="NF71" s="47">
        <v>4.5880000000000001</v>
      </c>
      <c r="NG71" s="47">
        <v>5.3559999999999999</v>
      </c>
      <c r="NH71" s="48">
        <f t="shared" si="391"/>
        <v>0.33899999999999997</v>
      </c>
      <c r="NI71" s="47">
        <v>0.33900000000000002</v>
      </c>
      <c r="NJ71" s="47">
        <v>0.376</v>
      </c>
      <c r="NK71" s="47">
        <v>0.441</v>
      </c>
      <c r="NL71" s="48">
        <f t="shared" si="392"/>
        <v>0.3008849557522123</v>
      </c>
      <c r="NM71" s="47">
        <v>6.29</v>
      </c>
      <c r="NN71" s="47">
        <v>6.6150000000000002</v>
      </c>
      <c r="NO71" s="47">
        <v>7.1139999999999999</v>
      </c>
      <c r="NP71" s="48">
        <f t="shared" si="393"/>
        <v>0.13100158982511922</v>
      </c>
      <c r="NQ71" s="47">
        <v>6.0330000000000004</v>
      </c>
      <c r="NR71" s="47">
        <v>9.0519999999999996</v>
      </c>
      <c r="NS71" s="47">
        <v>11.53</v>
      </c>
      <c r="NT71" s="48">
        <f t="shared" si="394"/>
        <v>0.91115531244820136</v>
      </c>
      <c r="NU71" s="47">
        <v>33.9</v>
      </c>
      <c r="NV71" s="47">
        <v>45.48</v>
      </c>
      <c r="NW71" s="47">
        <v>34.47</v>
      </c>
      <c r="NX71" s="48">
        <f t="shared" si="395"/>
        <v>1.6814159292035408E-2</v>
      </c>
      <c r="NY71" s="47">
        <v>0.78500000000000003</v>
      </c>
      <c r="NZ71" s="47">
        <v>0.82399999999999995</v>
      </c>
      <c r="OA71" s="47">
        <v>0.87</v>
      </c>
      <c r="OB71" s="48">
        <f t="shared" si="396"/>
        <v>0.10828025477707001</v>
      </c>
      <c r="OC71" s="47">
        <v>0.27100000000000002</v>
      </c>
      <c r="OD71" s="47">
        <v>0.27300000000000002</v>
      </c>
      <c r="OE71" s="47">
        <v>0.34</v>
      </c>
      <c r="OF71" s="48">
        <f t="shared" si="397"/>
        <v>0.25461254612546125</v>
      </c>
      <c r="OG71" s="47">
        <v>0.31900000000000001</v>
      </c>
      <c r="OH71" s="47">
        <v>0.38</v>
      </c>
      <c r="OI71" s="47">
        <v>0.46800000000000003</v>
      </c>
      <c r="OJ71" s="48">
        <f t="shared" si="398"/>
        <v>0.46708463949843265</v>
      </c>
      <c r="OK71" s="47">
        <v>0.45800000000000002</v>
      </c>
      <c r="OL71" s="47">
        <v>0.49299999999999999</v>
      </c>
      <c r="OM71" s="47">
        <v>0.55900000000000005</v>
      </c>
      <c r="ON71" s="48">
        <f t="shared" si="399"/>
        <v>0.22052401746724898</v>
      </c>
      <c r="OO71" s="49"/>
    </row>
    <row r="72" spans="2:405">
      <c r="B72" s="2" t="s">
        <v>50</v>
      </c>
      <c r="D72" s="6" t="s">
        <v>381</v>
      </c>
      <c r="E72" s="50">
        <v>11.72</v>
      </c>
      <c r="F72" s="50">
        <v>24.48</v>
      </c>
      <c r="G72" s="50">
        <v>42.68</v>
      </c>
      <c r="H72" s="11">
        <f t="shared" si="300"/>
        <v>2.6416382252559725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19.440000000000001</v>
      </c>
      <c r="S72" s="50">
        <v>33.89</v>
      </c>
      <c r="T72" s="11">
        <f t="shared" si="303"/>
        <v>2.6409540180489901</v>
      </c>
      <c r="U72" s="50">
        <v>24.11</v>
      </c>
      <c r="V72" s="50">
        <v>50.35</v>
      </c>
      <c r="W72" s="50">
        <v>87.78</v>
      </c>
      <c r="X72" s="11">
        <f t="shared" si="304"/>
        <v>2.640812940688511</v>
      </c>
      <c r="Y72" s="50">
        <v>20.82</v>
      </c>
      <c r="Z72" s="50">
        <v>20.420000000000002</v>
      </c>
      <c r="AA72" s="50">
        <v>21.74</v>
      </c>
      <c r="AB72" s="11">
        <f t="shared" si="305"/>
        <v>4.4188280499519603E-2</v>
      </c>
      <c r="AC72" s="50">
        <v>2.8570000000000002</v>
      </c>
      <c r="AD72" s="50">
        <v>2.68</v>
      </c>
      <c r="AE72" s="50">
        <v>1.7689999999999999</v>
      </c>
      <c r="AF72" s="11">
        <f t="shared" si="306"/>
        <v>-0.38081904095204766</v>
      </c>
      <c r="AG72" s="50">
        <v>6.5830000000000002</v>
      </c>
      <c r="AH72" s="50">
        <v>4.569</v>
      </c>
      <c r="AI72" s="50">
        <v>2.9740000000000002</v>
      </c>
      <c r="AJ72" s="11">
        <f t="shared" si="307"/>
        <v>-0.548230290141273</v>
      </c>
      <c r="AK72" s="50">
        <v>5.7240000000000002</v>
      </c>
      <c r="AL72" s="50">
        <v>10.62</v>
      </c>
      <c r="AM72" s="50">
        <v>14.09</v>
      </c>
      <c r="AN72" s="11">
        <f t="shared" si="308"/>
        <v>1.4615653389238294</v>
      </c>
      <c r="AO72" s="50">
        <v>0.29399999999999998</v>
      </c>
      <c r="AP72" s="50">
        <v>0.624</v>
      </c>
      <c r="AQ72" s="50">
        <v>2.0009999999999999</v>
      </c>
      <c r="AR72" s="11">
        <f t="shared" si="309"/>
        <v>5.8061224489795915</v>
      </c>
      <c r="AS72" s="50">
        <v>0.52600000000000002</v>
      </c>
      <c r="AT72" s="50">
        <v>0.498</v>
      </c>
      <c r="AU72" s="50">
        <v>0.41299999999999998</v>
      </c>
      <c r="AV72" s="11">
        <f t="shared" si="310"/>
        <v>-0.21482889733840313</v>
      </c>
      <c r="AW72" s="50">
        <v>0.39500000000000002</v>
      </c>
      <c r="AX72" s="50">
        <v>0.66500000000000004</v>
      </c>
      <c r="AY72" s="50">
        <v>0.77</v>
      </c>
      <c r="AZ72" s="11">
        <f t="shared" si="311"/>
        <v>0.94936708860759489</v>
      </c>
      <c r="BA72" s="50">
        <v>0.32600000000000001</v>
      </c>
      <c r="BB72" s="50">
        <v>0.56699999999999995</v>
      </c>
      <c r="BC72" s="50">
        <v>0.65200000000000002</v>
      </c>
      <c r="BD72" s="11">
        <f t="shared" si="312"/>
        <v>1</v>
      </c>
      <c r="BE72" s="50">
        <v>6.5789999999999997</v>
      </c>
      <c r="BF72" s="50">
        <v>10.97</v>
      </c>
      <c r="BG72" s="50">
        <v>12.34</v>
      </c>
      <c r="BH72" s="11">
        <f t="shared" si="313"/>
        <v>0.87566499468004266</v>
      </c>
      <c r="BI72" s="50">
        <v>0.56100000000000005</v>
      </c>
      <c r="BJ72" s="50">
        <v>0.44800000000000001</v>
      </c>
      <c r="BK72" s="50">
        <v>0.28899999999999998</v>
      </c>
      <c r="BL72" s="11">
        <f t="shared" si="314"/>
        <v>-0.48484848484848492</v>
      </c>
      <c r="BM72" s="50">
        <v>8.8130000000000006</v>
      </c>
      <c r="BN72" s="50">
        <v>15.63</v>
      </c>
      <c r="BO72" s="50">
        <v>19.78</v>
      </c>
      <c r="BP72" s="11">
        <f t="shared" si="315"/>
        <v>1.2444116645864065</v>
      </c>
      <c r="BQ72" s="50">
        <v>0.752</v>
      </c>
      <c r="BR72" s="50">
        <v>0.63900000000000001</v>
      </c>
      <c r="BS72" s="50">
        <v>0.46300000000000002</v>
      </c>
      <c r="BT72" s="11">
        <f t="shared" si="316"/>
        <v>-0.38430851063829785</v>
      </c>
      <c r="BU72" s="50">
        <v>11.4</v>
      </c>
      <c r="BV72" s="50">
        <v>22.84</v>
      </c>
      <c r="BW72" s="50">
        <v>35.950000000000003</v>
      </c>
      <c r="BX72" s="11">
        <f t="shared" si="317"/>
        <v>2.1535087719298249</v>
      </c>
      <c r="BY72" s="50">
        <v>97.28</v>
      </c>
      <c r="BZ72" s="50">
        <v>93.32</v>
      </c>
      <c r="CA72" s="50">
        <v>84.25</v>
      </c>
      <c r="CB72" s="11">
        <f t="shared" si="318"/>
        <v>-0.13394325657894737</v>
      </c>
      <c r="CC72" s="50">
        <v>11.6</v>
      </c>
      <c r="CD72" s="50">
        <v>24.24</v>
      </c>
      <c r="CE72" s="50">
        <v>41.26</v>
      </c>
      <c r="CF72" s="11">
        <f t="shared" si="319"/>
        <v>2.5568965517241375</v>
      </c>
      <c r="CG72" s="50">
        <v>99</v>
      </c>
      <c r="CH72" s="50">
        <v>99</v>
      </c>
      <c r="CI72" s="50">
        <v>96.67</v>
      </c>
      <c r="CJ72" s="11">
        <f t="shared" si="320"/>
        <v>-2.3535353535353517E-2</v>
      </c>
      <c r="CK72" s="50">
        <v>11.6</v>
      </c>
      <c r="CL72" s="50">
        <v>24.24</v>
      </c>
      <c r="CM72" s="50">
        <v>42.25</v>
      </c>
      <c r="CN72" s="11">
        <f t="shared" si="321"/>
        <v>2.6422413793103448</v>
      </c>
      <c r="CO72" s="50">
        <v>99</v>
      </c>
      <c r="CP72" s="50">
        <v>99</v>
      </c>
      <c r="CQ72" s="50">
        <v>99</v>
      </c>
      <c r="CR72" s="11">
        <f t="shared" si="322"/>
        <v>0</v>
      </c>
      <c r="CS72" s="50">
        <v>5.9189999999999996</v>
      </c>
      <c r="CT72" s="50">
        <v>29.47</v>
      </c>
      <c r="CU72" s="50">
        <v>81.58</v>
      </c>
      <c r="CV72" s="11">
        <f t="shared" si="323"/>
        <v>12.782733569859774</v>
      </c>
      <c r="CW72" s="50">
        <v>1.2809999999999999</v>
      </c>
      <c r="CX72" s="50">
        <v>2.5750000000000002</v>
      </c>
      <c r="CY72" s="50">
        <v>3.9359999999999999</v>
      </c>
      <c r="CZ72" s="11">
        <f t="shared" si="324"/>
        <v>2.0725995316159254</v>
      </c>
      <c r="DA72" s="50">
        <v>15.01</v>
      </c>
      <c r="DB72" s="50">
        <v>63.04</v>
      </c>
      <c r="DC72" s="50">
        <v>168</v>
      </c>
      <c r="DD72" s="11">
        <f t="shared" si="325"/>
        <v>10.192538307794804</v>
      </c>
      <c r="DE72" s="50">
        <v>49.32</v>
      </c>
      <c r="DF72" s="50">
        <v>61.31</v>
      </c>
      <c r="DG72" s="50">
        <v>69.150000000000006</v>
      </c>
      <c r="DH72" s="11">
        <f t="shared" si="326"/>
        <v>0.40206812652068136</v>
      </c>
      <c r="DI72" s="50">
        <v>105.2</v>
      </c>
      <c r="DJ72" s="50">
        <v>48.26</v>
      </c>
      <c r="DK72" s="50">
        <v>28.21</v>
      </c>
      <c r="DL72" s="11">
        <f t="shared" si="327"/>
        <v>-0.73184410646387843</v>
      </c>
      <c r="DM72" s="50">
        <v>164</v>
      </c>
      <c r="DN72" s="50">
        <v>79</v>
      </c>
      <c r="DO72" s="50">
        <v>47.01</v>
      </c>
      <c r="DP72" s="11">
        <f t="shared" si="328"/>
        <v>-0.71335365853658539</v>
      </c>
      <c r="DQ72" s="50">
        <v>406</v>
      </c>
      <c r="DR72" s="50">
        <v>282.2</v>
      </c>
      <c r="DS72" s="50">
        <v>199.4</v>
      </c>
      <c r="DT72" s="11">
        <f t="shared" si="329"/>
        <v>-0.50886699507389166</v>
      </c>
      <c r="DU72" s="50">
        <v>2074</v>
      </c>
      <c r="DV72" s="50">
        <v>2376</v>
      </c>
      <c r="DW72" s="50">
        <v>2622</v>
      </c>
      <c r="DX72" s="11">
        <f t="shared" si="330"/>
        <v>0.26422372227579555</v>
      </c>
      <c r="DY72" s="50">
        <v>33.9</v>
      </c>
      <c r="DZ72" s="50">
        <v>8.1039999999999992</v>
      </c>
      <c r="EA72" s="50">
        <v>2.2330000000000001</v>
      </c>
      <c r="EB72" s="11">
        <f t="shared" si="331"/>
        <v>-0.93412979351032444</v>
      </c>
      <c r="EC72" s="50">
        <v>2.2490000000000001</v>
      </c>
      <c r="ED72" s="50">
        <v>3.085</v>
      </c>
      <c r="EE72" s="50">
        <v>4.2309999999999999</v>
      </c>
      <c r="EF72" s="11">
        <f t="shared" si="332"/>
        <v>0.88128056914184072</v>
      </c>
      <c r="EG72" s="50">
        <v>12.54</v>
      </c>
      <c r="EH72" s="50">
        <v>7.3120000000000003</v>
      </c>
      <c r="EI72" s="50">
        <v>6.2279999999999998</v>
      </c>
      <c r="EJ72" s="11">
        <f t="shared" si="333"/>
        <v>-0.50334928229665066</v>
      </c>
      <c r="EK72" s="50">
        <v>5.1719999999999997</v>
      </c>
      <c r="EL72" s="50">
        <v>4.2190000000000003</v>
      </c>
      <c r="EM72" s="50">
        <v>3.1339999999999999</v>
      </c>
      <c r="EN72" s="11">
        <f t="shared" si="334"/>
        <v>-0.39404485692188707</v>
      </c>
      <c r="EO72" s="50">
        <v>1.9359999999999999</v>
      </c>
      <c r="EP72" s="50">
        <v>2.899</v>
      </c>
      <c r="EQ72" s="50">
        <v>4.0350000000000001</v>
      </c>
      <c r="ER72" s="11">
        <f t="shared" si="335"/>
        <v>1.0841942148760333</v>
      </c>
      <c r="ES72" s="50">
        <v>0.66100000000000003</v>
      </c>
      <c r="ET72" s="50">
        <v>0.997</v>
      </c>
      <c r="EU72" s="50">
        <v>1.4950000000000001</v>
      </c>
      <c r="EV72" s="11">
        <f t="shared" si="336"/>
        <v>1.2617246596066567</v>
      </c>
      <c r="EW72" s="50">
        <v>0.73699999999999999</v>
      </c>
      <c r="EX72" s="50">
        <v>0.77100000000000002</v>
      </c>
      <c r="EY72" s="50">
        <v>0.66200000000000003</v>
      </c>
      <c r="EZ72" s="11">
        <f t="shared" si="337"/>
        <v>-0.10176390773405693</v>
      </c>
      <c r="FA72" s="50">
        <v>1.093</v>
      </c>
      <c r="FB72" s="50">
        <v>1.5660000000000001</v>
      </c>
      <c r="FC72" s="50">
        <v>2.016</v>
      </c>
      <c r="FD72" s="11">
        <f t="shared" si="338"/>
        <v>0.84446477584629465</v>
      </c>
      <c r="FE72" s="50">
        <v>0.223</v>
      </c>
      <c r="FF72" s="50">
        <v>0.35899999999999999</v>
      </c>
      <c r="FG72" s="50">
        <v>0.53700000000000003</v>
      </c>
      <c r="FH72" s="11">
        <f t="shared" si="339"/>
        <v>1.4080717488789241</v>
      </c>
      <c r="FI72" s="50">
        <v>0.19700000000000001</v>
      </c>
      <c r="FJ72" s="50">
        <v>0.21</v>
      </c>
      <c r="FK72" s="50">
        <v>0.27500000000000002</v>
      </c>
      <c r="FL72" s="11">
        <f t="shared" si="340"/>
        <v>0.39593908629441632</v>
      </c>
      <c r="FM72" s="50">
        <v>14</v>
      </c>
      <c r="FN72" s="50">
        <v>14.47</v>
      </c>
      <c r="FO72" s="50">
        <v>11.66</v>
      </c>
      <c r="FP72" s="11">
        <f t="shared" si="341"/>
        <v>-0.16714285714285712</v>
      </c>
      <c r="FQ72" s="50">
        <v>19.21</v>
      </c>
      <c r="FR72" s="50">
        <v>9.6660000000000004</v>
      </c>
      <c r="FS72" s="50">
        <v>6.7930000000000001</v>
      </c>
      <c r="FT72" s="11">
        <f t="shared" si="342"/>
        <v>-0.64638209266007296</v>
      </c>
      <c r="FU72" s="50">
        <v>23.74</v>
      </c>
      <c r="FV72" s="50">
        <v>17.34</v>
      </c>
      <c r="FW72" s="50">
        <v>10.37</v>
      </c>
      <c r="FX72" s="11">
        <f t="shared" si="343"/>
        <v>-0.56318449873631005</v>
      </c>
      <c r="FY72" s="50">
        <v>28.49</v>
      </c>
      <c r="FZ72" s="50">
        <v>20</v>
      </c>
      <c r="GA72" s="50">
        <v>23.4</v>
      </c>
      <c r="GB72" s="11">
        <f t="shared" si="344"/>
        <v>-0.17865917865917866</v>
      </c>
      <c r="GC72" s="50">
        <v>55.84</v>
      </c>
      <c r="GD72" s="50">
        <v>54.75</v>
      </c>
      <c r="GE72" s="50">
        <v>44.3</v>
      </c>
      <c r="GF72" s="11">
        <f t="shared" si="345"/>
        <v>-0.2066618911174786</v>
      </c>
      <c r="GG72" s="50">
        <v>12.89</v>
      </c>
      <c r="GH72" s="50">
        <v>23.31</v>
      </c>
      <c r="GI72" s="50">
        <v>49.25</v>
      </c>
      <c r="GJ72" s="11">
        <f t="shared" si="346"/>
        <v>2.8207913110938709</v>
      </c>
      <c r="GK72" s="50">
        <v>2.2480000000000002</v>
      </c>
      <c r="GL72" s="50">
        <v>4.2530000000000001</v>
      </c>
      <c r="GM72" s="50">
        <v>11.39</v>
      </c>
      <c r="GN72" s="11">
        <f t="shared" si="347"/>
        <v>4.0667259786476864</v>
      </c>
      <c r="GO72" s="50">
        <v>6.98</v>
      </c>
      <c r="GP72" s="50">
        <v>11.81</v>
      </c>
      <c r="GQ72" s="50">
        <v>20.77</v>
      </c>
      <c r="GR72" s="11">
        <f t="shared" si="348"/>
        <v>1.9756446991404009</v>
      </c>
      <c r="GS72" s="50">
        <v>4.8049999999999997</v>
      </c>
      <c r="GT72" s="50">
        <v>11.13</v>
      </c>
      <c r="GU72" s="50">
        <v>24.81</v>
      </c>
      <c r="GV72" s="11">
        <f t="shared" si="349"/>
        <v>4.1633714880332988</v>
      </c>
      <c r="GW72" s="50">
        <v>2.8079999999999998</v>
      </c>
      <c r="GX72" s="50">
        <v>5.9169999999999998</v>
      </c>
      <c r="GY72" s="50">
        <v>11.95</v>
      </c>
      <c r="GZ72" s="11">
        <f t="shared" si="350"/>
        <v>3.2556980056980058</v>
      </c>
      <c r="HA72" s="50">
        <v>2.6240000000000001</v>
      </c>
      <c r="HB72" s="50">
        <v>3.14</v>
      </c>
      <c r="HC72" s="50">
        <v>5.3849999999999998</v>
      </c>
      <c r="HD72" s="11">
        <f t="shared" si="351"/>
        <v>1.0522103658536583</v>
      </c>
      <c r="HE72" s="50">
        <v>9.09</v>
      </c>
      <c r="HF72" s="50">
        <v>11.9</v>
      </c>
      <c r="HG72" s="50">
        <v>16.010000000000002</v>
      </c>
      <c r="HH72" s="11">
        <f t="shared" si="352"/>
        <v>0.76127612761276142</v>
      </c>
      <c r="HI72" s="50">
        <v>2.343</v>
      </c>
      <c r="HJ72" s="50">
        <v>4.806</v>
      </c>
      <c r="HK72" s="50">
        <v>8.5419999999999998</v>
      </c>
      <c r="HL72" s="11">
        <f t="shared" si="353"/>
        <v>2.6457533077251387</v>
      </c>
      <c r="HM72" s="50">
        <v>3.8170000000000002</v>
      </c>
      <c r="HN72" s="50">
        <v>3.7189999999999999</v>
      </c>
      <c r="HO72" s="50">
        <v>7.6719999999999997</v>
      </c>
      <c r="HP72" s="11">
        <f t="shared" si="354"/>
        <v>1.00995546240503</v>
      </c>
      <c r="HQ72" s="50">
        <v>8.3320000000000007</v>
      </c>
      <c r="HR72" s="50">
        <v>13.72</v>
      </c>
      <c r="HS72" s="50">
        <v>23.03</v>
      </c>
      <c r="HT72" s="11">
        <f t="shared" si="355"/>
        <v>1.7640422467594814</v>
      </c>
      <c r="HU72" s="50">
        <v>35.39</v>
      </c>
      <c r="HV72" s="50">
        <v>84.87</v>
      </c>
      <c r="HW72" s="50">
        <v>95.98</v>
      </c>
      <c r="HX72" s="11">
        <f t="shared" si="356"/>
        <v>1.7120655552415938</v>
      </c>
      <c r="HY72" s="50">
        <v>2.5259999999999998</v>
      </c>
      <c r="HZ72" s="50">
        <v>3.6739999999999999</v>
      </c>
      <c r="IA72" s="50">
        <v>5.81</v>
      </c>
      <c r="IB72" s="11">
        <f t="shared" si="357"/>
        <v>1.3000791765637372</v>
      </c>
      <c r="IC72" s="50">
        <v>3.6829999999999998</v>
      </c>
      <c r="ID72" s="50">
        <v>3.9860000000000002</v>
      </c>
      <c r="IE72" s="50">
        <v>4.9379999999999997</v>
      </c>
      <c r="IF72" s="11">
        <f t="shared" si="358"/>
        <v>0.34075481944067337</v>
      </c>
      <c r="IG72" s="50">
        <v>59.14</v>
      </c>
      <c r="IH72" s="50">
        <v>75.099999999999994</v>
      </c>
      <c r="II72" s="50">
        <v>89.57</v>
      </c>
      <c r="IJ72" s="11">
        <f t="shared" si="359"/>
        <v>0.51454176530267148</v>
      </c>
      <c r="IK72" s="50">
        <v>29.32</v>
      </c>
      <c r="IL72" s="50">
        <v>56.72</v>
      </c>
      <c r="IM72" s="50">
        <v>70.98</v>
      </c>
      <c r="IN72" s="11">
        <f t="shared" si="360"/>
        <v>1.4208731241473398</v>
      </c>
      <c r="IO72" s="50">
        <v>17.690000000000001</v>
      </c>
      <c r="IP72" s="50">
        <v>30.72</v>
      </c>
      <c r="IQ72" s="50">
        <v>43.67</v>
      </c>
      <c r="IR72" s="11">
        <f t="shared" si="361"/>
        <v>1.4686263425664217</v>
      </c>
      <c r="IS72" s="50">
        <v>2.173</v>
      </c>
      <c r="IT72" s="50">
        <v>10.99</v>
      </c>
      <c r="IU72" s="50">
        <v>18.559999999999999</v>
      </c>
      <c r="IV72" s="11">
        <f t="shared" si="362"/>
        <v>7.5411872986654398</v>
      </c>
      <c r="IW72" s="50">
        <v>2.254</v>
      </c>
      <c r="IX72" s="50">
        <v>9.1660000000000004</v>
      </c>
      <c r="IY72" s="50">
        <v>14.7</v>
      </c>
      <c r="IZ72" s="11">
        <f t="shared" si="363"/>
        <v>5.5217391304347823</v>
      </c>
      <c r="JA72" s="50">
        <v>3413</v>
      </c>
      <c r="JB72" s="50">
        <v>2704</v>
      </c>
      <c r="JC72" s="50">
        <v>3142</v>
      </c>
      <c r="JD72" s="11">
        <f t="shared" si="364"/>
        <v>-7.9402285379431586E-2</v>
      </c>
      <c r="JE72" s="50">
        <v>0.318</v>
      </c>
      <c r="JF72" s="50">
        <v>0.52600000000000002</v>
      </c>
      <c r="JG72" s="50">
        <v>1.0649999999999999</v>
      </c>
      <c r="JH72" s="11">
        <f t="shared" si="365"/>
        <v>2.3490566037735845</v>
      </c>
      <c r="JI72" s="50">
        <v>12.29</v>
      </c>
      <c r="JJ72" s="50">
        <v>24.21</v>
      </c>
      <c r="JK72" s="50">
        <v>38.43</v>
      </c>
      <c r="JL72" s="11">
        <f t="shared" si="366"/>
        <v>2.1269324654190402</v>
      </c>
      <c r="JM72" s="50">
        <v>1</v>
      </c>
      <c r="JN72" s="50">
        <v>14.6</v>
      </c>
      <c r="JO72" s="50">
        <v>32.450000000000003</v>
      </c>
      <c r="JP72" s="11">
        <f t="shared" si="367"/>
        <v>31.450000000000003</v>
      </c>
      <c r="JQ72" s="50">
        <v>6.7320000000000002</v>
      </c>
      <c r="JR72" s="50">
        <v>10.27</v>
      </c>
      <c r="JS72" s="50">
        <v>25.37</v>
      </c>
      <c r="JT72" s="11">
        <f t="shared" si="368"/>
        <v>2.7685680332739158</v>
      </c>
      <c r="JU72" s="50">
        <v>4.2069999999999999</v>
      </c>
      <c r="JV72" s="50">
        <v>22.41</v>
      </c>
      <c r="JW72" s="50">
        <v>45.45</v>
      </c>
      <c r="JX72" s="11">
        <f t="shared" si="369"/>
        <v>9.8034228666508216</v>
      </c>
      <c r="JY72" s="50">
        <v>3.1E-2</v>
      </c>
      <c r="JZ72" s="50">
        <v>8.8999999999999996E-2</v>
      </c>
      <c r="KA72" s="50">
        <v>0.10299999999999999</v>
      </c>
      <c r="KB72" s="11">
        <f t="shared" si="370"/>
        <v>2.32258064516129</v>
      </c>
      <c r="KC72" s="50">
        <v>11.79</v>
      </c>
      <c r="KD72" s="50">
        <v>72.55</v>
      </c>
      <c r="KE72" s="50">
        <v>100</v>
      </c>
      <c r="KF72" s="11">
        <f t="shared" si="371"/>
        <v>7.4817642069550478</v>
      </c>
      <c r="KG72" s="50">
        <v>49.65</v>
      </c>
      <c r="KH72" s="50">
        <v>86.25</v>
      </c>
      <c r="KI72" s="50">
        <v>100</v>
      </c>
      <c r="KJ72" s="11">
        <f t="shared" si="372"/>
        <v>1.0140986908358509</v>
      </c>
      <c r="KK72" s="50">
        <v>16.07</v>
      </c>
      <c r="KL72" s="50">
        <v>77.64</v>
      </c>
      <c r="KM72" s="50">
        <v>100</v>
      </c>
      <c r="KN72" s="11">
        <f t="shared" si="373"/>
        <v>5.2227753578095832</v>
      </c>
      <c r="KO72" s="50">
        <v>2.2610000000000001</v>
      </c>
      <c r="KP72" s="50">
        <v>10.52</v>
      </c>
      <c r="KQ72" s="50">
        <v>16.63</v>
      </c>
      <c r="KR72" s="11">
        <f t="shared" si="374"/>
        <v>6.3551525873507293</v>
      </c>
      <c r="KS72" s="50">
        <v>30</v>
      </c>
      <c r="KT72" s="50">
        <v>51.98</v>
      </c>
      <c r="KU72" s="50">
        <v>83.17</v>
      </c>
      <c r="KV72" s="11">
        <f t="shared" si="375"/>
        <v>1.7723333333333333</v>
      </c>
      <c r="KW72" s="50">
        <v>0.45600000000000002</v>
      </c>
      <c r="KX72" s="50">
        <v>1.7889999999999999</v>
      </c>
      <c r="KY72" s="50">
        <v>2.552</v>
      </c>
      <c r="KZ72" s="11">
        <f t="shared" si="376"/>
        <v>4.5964912280701755</v>
      </c>
      <c r="LA72" s="50">
        <v>23.29</v>
      </c>
      <c r="LB72" s="50">
        <v>153.6</v>
      </c>
      <c r="LC72" s="50">
        <v>151.5</v>
      </c>
      <c r="LD72" s="11">
        <f t="shared" si="377"/>
        <v>5.5049377415199663</v>
      </c>
      <c r="LE72" s="50">
        <v>1E-3</v>
      </c>
      <c r="LF72" s="50">
        <v>152.19999999999999</v>
      </c>
      <c r="LG72" s="50">
        <v>151.5</v>
      </c>
      <c r="LH72" s="11">
        <f t="shared" si="378"/>
        <v>151499</v>
      </c>
      <c r="LI72" s="50">
        <v>0.34399999999999997</v>
      </c>
      <c r="LJ72" s="50">
        <v>2.194</v>
      </c>
      <c r="LK72" s="50">
        <v>3.8980000000000001</v>
      </c>
      <c r="LL72" s="11">
        <f t="shared" si="379"/>
        <v>10.33139534883721</v>
      </c>
      <c r="LM72" s="50">
        <v>0.45300000000000001</v>
      </c>
      <c r="LN72" s="50">
        <v>2.6509999999999998</v>
      </c>
      <c r="LO72" s="50">
        <v>5.25</v>
      </c>
      <c r="LP72" s="11">
        <f t="shared" si="380"/>
        <v>10.589403973509933</v>
      </c>
      <c r="LQ72" s="50">
        <v>42.42</v>
      </c>
      <c r="LR72" s="50">
        <v>28.93</v>
      </c>
      <c r="LS72" s="50">
        <v>30.75</v>
      </c>
      <c r="LT72" s="11">
        <f t="shared" si="381"/>
        <v>-0.27510608203677511</v>
      </c>
      <c r="LU72" s="50">
        <v>5.2190000000000003</v>
      </c>
      <c r="LV72" s="50">
        <v>7.8840000000000003</v>
      </c>
      <c r="LW72" s="50">
        <v>10.14</v>
      </c>
      <c r="LX72" s="11">
        <f t="shared" si="382"/>
        <v>0.94290093887717952</v>
      </c>
      <c r="LY72" s="50">
        <v>13.22</v>
      </c>
      <c r="LZ72" s="50">
        <v>16.04</v>
      </c>
      <c r="MA72" s="50">
        <v>14.6</v>
      </c>
      <c r="MB72" s="11">
        <f t="shared" si="383"/>
        <v>0.10438729198184561</v>
      </c>
      <c r="MC72" s="50">
        <v>39.14</v>
      </c>
      <c r="MD72" s="50">
        <v>47.15</v>
      </c>
      <c r="ME72" s="50">
        <v>44.5</v>
      </c>
      <c r="MF72" s="11">
        <f t="shared" si="384"/>
        <v>0.13694430250383238</v>
      </c>
      <c r="MG72" s="50">
        <v>0.5</v>
      </c>
      <c r="MH72" s="50">
        <v>0.30199999999999999</v>
      </c>
      <c r="MI72" s="50">
        <v>8.6999999999999994E-2</v>
      </c>
      <c r="MJ72" s="11">
        <f t="shared" si="385"/>
        <v>-0.82600000000000007</v>
      </c>
      <c r="MK72" s="50">
        <v>0.45100000000000001</v>
      </c>
      <c r="ML72" s="50">
        <v>0.38600000000000001</v>
      </c>
      <c r="MM72" s="50">
        <v>0.33100000000000002</v>
      </c>
      <c r="MN72" s="11">
        <f t="shared" si="386"/>
        <v>-0.26607538802660752</v>
      </c>
      <c r="MO72" s="50">
        <v>1.7</v>
      </c>
      <c r="MP72" s="50">
        <v>2.137</v>
      </c>
      <c r="MQ72" s="50">
        <v>2.6709999999999998</v>
      </c>
      <c r="MR72" s="11">
        <f t="shared" si="387"/>
        <v>0.57117647058823517</v>
      </c>
      <c r="MS72" s="50">
        <v>1.0549999999999999</v>
      </c>
      <c r="MT72" s="50">
        <v>1.702</v>
      </c>
      <c r="MU72" s="50">
        <v>2.1269999999999998</v>
      </c>
      <c r="MV72" s="11">
        <f t="shared" si="388"/>
        <v>1.0161137440758292</v>
      </c>
      <c r="MW72" s="50">
        <v>1.4450000000000001</v>
      </c>
      <c r="MX72" s="50">
        <v>1.9159999999999999</v>
      </c>
      <c r="MY72" s="50">
        <v>2.2309999999999999</v>
      </c>
      <c r="MZ72" s="11">
        <f t="shared" si="389"/>
        <v>0.54394463667820059</v>
      </c>
      <c r="NA72" s="50">
        <v>8</v>
      </c>
      <c r="NB72" s="50">
        <v>9.0009999999999994</v>
      </c>
      <c r="NC72" s="50">
        <v>10.74</v>
      </c>
      <c r="ND72" s="11">
        <f t="shared" si="390"/>
        <v>0.34250000000000003</v>
      </c>
      <c r="NE72" s="50">
        <v>3</v>
      </c>
      <c r="NF72" s="50">
        <v>3.5070000000000001</v>
      </c>
      <c r="NG72" s="50">
        <v>4.069</v>
      </c>
      <c r="NH72" s="11">
        <f t="shared" si="391"/>
        <v>0.35633333333333334</v>
      </c>
      <c r="NI72" s="50">
        <v>0.28699999999999998</v>
      </c>
      <c r="NJ72" s="50">
        <v>0.308</v>
      </c>
      <c r="NK72" s="50">
        <v>0.36099999999999999</v>
      </c>
      <c r="NL72" s="11">
        <f t="shared" si="392"/>
        <v>0.25783972125435545</v>
      </c>
      <c r="NM72" s="50">
        <v>5.27</v>
      </c>
      <c r="NN72" s="50">
        <v>5.7030000000000003</v>
      </c>
      <c r="NO72" s="50">
        <v>5.9589999999999996</v>
      </c>
      <c r="NP72" s="11">
        <f t="shared" si="393"/>
        <v>0.13074003795066416</v>
      </c>
      <c r="NQ72" s="50">
        <v>22.4</v>
      </c>
      <c r="NR72" s="50">
        <v>27</v>
      </c>
      <c r="NS72" s="50">
        <v>27.05</v>
      </c>
      <c r="NT72" s="11">
        <f t="shared" si="394"/>
        <v>0.20758928571428581</v>
      </c>
      <c r="NU72" s="50">
        <v>35.72</v>
      </c>
      <c r="NV72" s="50">
        <v>48.67</v>
      </c>
      <c r="NW72" s="50">
        <v>46.36</v>
      </c>
      <c r="NX72" s="11">
        <f t="shared" si="395"/>
        <v>0.29787234042553196</v>
      </c>
      <c r="NY72" s="50">
        <v>0.44900000000000001</v>
      </c>
      <c r="NZ72" s="50">
        <v>0.61299999999999999</v>
      </c>
      <c r="OA72" s="50">
        <v>0.77500000000000002</v>
      </c>
      <c r="OB72" s="11">
        <f t="shared" si="396"/>
        <v>0.72605790645879731</v>
      </c>
      <c r="OC72" s="50">
        <v>0.161</v>
      </c>
      <c r="OD72" s="50">
        <v>0.29399999999999998</v>
      </c>
      <c r="OE72" s="50">
        <v>0.33900000000000002</v>
      </c>
      <c r="OF72" s="11">
        <f t="shared" si="397"/>
        <v>1.1055900621118013</v>
      </c>
      <c r="OG72" s="50">
        <v>0.34399999999999997</v>
      </c>
      <c r="OH72" s="50">
        <v>0.379</v>
      </c>
      <c r="OI72" s="50">
        <v>0.44900000000000001</v>
      </c>
      <c r="OJ72" s="11">
        <f t="shared" si="398"/>
        <v>0.30523255813953504</v>
      </c>
      <c r="OK72" s="50">
        <v>0.318</v>
      </c>
      <c r="OL72" s="50">
        <v>0.42899999999999999</v>
      </c>
      <c r="OM72" s="50">
        <v>0.52100000000000002</v>
      </c>
      <c r="ON72" s="11">
        <f t="shared" si="399"/>
        <v>0.63836477987421392</v>
      </c>
      <c r="OO72" s="34"/>
    </row>
    <row r="73" spans="2:405" s="44" customFormat="1">
      <c r="B73" s="45" t="s">
        <v>51</v>
      </c>
      <c r="C73" s="46"/>
      <c r="D73" s="46" t="s">
        <v>381</v>
      </c>
      <c r="E73" s="47">
        <v>4.1120000000000001</v>
      </c>
      <c r="F73" s="47">
        <v>7.3529999999999998</v>
      </c>
      <c r="G73" s="47">
        <v>10.61</v>
      </c>
      <c r="H73" s="48">
        <f t="shared" si="300"/>
        <v>1.5802529182879375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21.53</v>
      </c>
      <c r="S73" s="47">
        <v>31.06</v>
      </c>
      <c r="T73" s="48">
        <f t="shared" si="303"/>
        <v>1.5797342192691031</v>
      </c>
      <c r="U73" s="47">
        <v>31.19</v>
      </c>
      <c r="V73" s="47">
        <v>55.77</v>
      </c>
      <c r="W73" s="47">
        <v>80.45</v>
      </c>
      <c r="X73" s="48">
        <f t="shared" si="304"/>
        <v>1.5793523565245271</v>
      </c>
      <c r="Y73" s="47">
        <v>61.06</v>
      </c>
      <c r="Z73" s="47">
        <v>71.05</v>
      </c>
      <c r="AA73" s="47">
        <v>77.89</v>
      </c>
      <c r="AB73" s="48">
        <f t="shared" si="305"/>
        <v>0.27563052735014737</v>
      </c>
      <c r="AC73" s="47">
        <v>2.6579999999999999</v>
      </c>
      <c r="AD73" s="47">
        <v>1.994</v>
      </c>
      <c r="AE73" s="47">
        <v>0.93100000000000005</v>
      </c>
      <c r="AF73" s="48">
        <f t="shared" si="306"/>
        <v>-0.64973664409330323</v>
      </c>
      <c r="AG73" s="47">
        <v>5.05</v>
      </c>
      <c r="AH73" s="47">
        <v>3.298</v>
      </c>
      <c r="AI73" s="47">
        <v>1.9450000000000001</v>
      </c>
      <c r="AJ73" s="48">
        <f t="shared" si="307"/>
        <v>-0.61485148514851473</v>
      </c>
      <c r="AK73" s="47">
        <v>1.736</v>
      </c>
      <c r="AL73" s="47">
        <v>2.5979999999999999</v>
      </c>
      <c r="AM73" s="47">
        <v>2.544</v>
      </c>
      <c r="AN73" s="48">
        <f t="shared" si="308"/>
        <v>0.46543778801843322</v>
      </c>
      <c r="AO73" s="47">
        <v>0.14000000000000001</v>
      </c>
      <c r="AP73" s="47">
        <v>0.35899999999999999</v>
      </c>
      <c r="AQ73" s="47">
        <v>0.995</v>
      </c>
      <c r="AR73" s="48">
        <f t="shared" si="309"/>
        <v>6.1071428571428568</v>
      </c>
      <c r="AS73" s="47">
        <v>0.46600000000000003</v>
      </c>
      <c r="AT73" s="47">
        <v>0.438</v>
      </c>
      <c r="AU73" s="47">
        <v>0.33</v>
      </c>
      <c r="AV73" s="48">
        <f t="shared" si="310"/>
        <v>-0.29184549356223177</v>
      </c>
      <c r="AW73" s="47">
        <v>0.64500000000000002</v>
      </c>
      <c r="AX73" s="47">
        <v>0.78400000000000003</v>
      </c>
      <c r="AY73" s="47">
        <v>0.88700000000000001</v>
      </c>
      <c r="AZ73" s="48">
        <f t="shared" si="311"/>
        <v>0.37519379844961237</v>
      </c>
      <c r="BA73" s="47">
        <v>0.55300000000000005</v>
      </c>
      <c r="BB73" s="47">
        <v>0.66100000000000003</v>
      </c>
      <c r="BC73" s="47">
        <v>0.74399999999999999</v>
      </c>
      <c r="BD73" s="48">
        <f t="shared" si="312"/>
        <v>0.34538878842676296</v>
      </c>
      <c r="BE73" s="47">
        <v>2.1480000000000001</v>
      </c>
      <c r="BF73" s="47">
        <v>0.44400000000000001</v>
      </c>
      <c r="BG73" s="47">
        <v>5.2999999999999999E-2</v>
      </c>
      <c r="BH73" s="48">
        <f t="shared" si="313"/>
        <v>-0.97532588454376168</v>
      </c>
      <c r="BI73" s="47">
        <v>0.52200000000000002</v>
      </c>
      <c r="BJ73" s="47">
        <v>0.06</v>
      </c>
      <c r="BK73" s="47">
        <v>5.0000000000000001E-3</v>
      </c>
      <c r="BL73" s="48">
        <f t="shared" si="314"/>
        <v>-0.99042145593869735</v>
      </c>
      <c r="BM73" s="47">
        <v>2.9529999999999998</v>
      </c>
      <c r="BN73" s="47">
        <v>1.0289999999999999</v>
      </c>
      <c r="BO73" s="47">
        <v>0.20100000000000001</v>
      </c>
      <c r="BP73" s="48">
        <f t="shared" si="315"/>
        <v>-0.93193362682018288</v>
      </c>
      <c r="BQ73" s="47">
        <v>0.71799999999999997</v>
      </c>
      <c r="BR73" s="47">
        <v>0.14000000000000001</v>
      </c>
      <c r="BS73" s="47">
        <v>1.9E-2</v>
      </c>
      <c r="BT73" s="48">
        <f t="shared" si="316"/>
        <v>-0.97353760445682447</v>
      </c>
      <c r="BU73" s="47">
        <v>3.887</v>
      </c>
      <c r="BV73" s="47">
        <v>3.2250000000000001</v>
      </c>
      <c r="BW73" s="47">
        <v>1.4490000000000001</v>
      </c>
      <c r="BX73" s="48">
        <f t="shared" si="317"/>
        <v>-0.62721893491124248</v>
      </c>
      <c r="BY73" s="47">
        <v>94.53</v>
      </c>
      <c r="BZ73" s="47">
        <v>43.86</v>
      </c>
      <c r="CA73" s="47">
        <v>13.67</v>
      </c>
      <c r="CB73" s="48">
        <f t="shared" si="318"/>
        <v>-0.85538982333650693</v>
      </c>
      <c r="CC73" s="47">
        <v>4.0709999999999997</v>
      </c>
      <c r="CD73" s="47">
        <v>5.2009999999999996</v>
      </c>
      <c r="CE73" s="47">
        <v>3.835</v>
      </c>
      <c r="CF73" s="48">
        <f t="shared" si="319"/>
        <v>-5.7971014492753568E-2</v>
      </c>
      <c r="CG73" s="47">
        <v>99</v>
      </c>
      <c r="CH73" s="47">
        <v>70.73</v>
      </c>
      <c r="CI73" s="47">
        <v>36.159999999999997</v>
      </c>
      <c r="CJ73" s="48">
        <f t="shared" si="320"/>
        <v>-0.63474747474747473</v>
      </c>
      <c r="CK73" s="47">
        <v>4.0709999999999997</v>
      </c>
      <c r="CL73" s="47">
        <v>6.5709999999999997</v>
      </c>
      <c r="CM73" s="47">
        <v>6.9009999999999998</v>
      </c>
      <c r="CN73" s="48">
        <f t="shared" si="321"/>
        <v>0.69516089412920667</v>
      </c>
      <c r="CO73" s="47">
        <v>99</v>
      </c>
      <c r="CP73" s="47">
        <v>89.36</v>
      </c>
      <c r="CQ73" s="47">
        <v>65.06</v>
      </c>
      <c r="CR73" s="48">
        <f t="shared" si="322"/>
        <v>-0.34282828282828282</v>
      </c>
      <c r="CS73" s="47">
        <v>7.8529999999999998</v>
      </c>
      <c r="CT73" s="47">
        <v>34.03</v>
      </c>
      <c r="CU73" s="47">
        <v>97.17</v>
      </c>
      <c r="CV73" s="48">
        <f t="shared" si="323"/>
        <v>11.373615178912519</v>
      </c>
      <c r="CW73" s="47">
        <v>3.7480000000000002</v>
      </c>
      <c r="CX73" s="47">
        <v>7.2649999999999997</v>
      </c>
      <c r="CY73" s="47">
        <v>12.21</v>
      </c>
      <c r="CZ73" s="48">
        <f t="shared" si="324"/>
        <v>2.2577374599786553</v>
      </c>
      <c r="DA73" s="47">
        <v>15.41</v>
      </c>
      <c r="DB73" s="47">
        <v>53.42</v>
      </c>
      <c r="DC73" s="47">
        <v>129.5</v>
      </c>
      <c r="DD73" s="48">
        <f t="shared" si="325"/>
        <v>7.4036340038935755</v>
      </c>
      <c r="DE73" s="47">
        <v>57</v>
      </c>
      <c r="DF73" s="47">
        <v>69.98</v>
      </c>
      <c r="DG73" s="47">
        <v>77.45</v>
      </c>
      <c r="DH73" s="48">
        <f t="shared" si="326"/>
        <v>0.35877192982456146</v>
      </c>
      <c r="DI73" s="47">
        <v>69.989999999999995</v>
      </c>
      <c r="DJ73" s="47">
        <v>33.770000000000003</v>
      </c>
      <c r="DK73" s="47">
        <v>20.100000000000001</v>
      </c>
      <c r="DL73" s="48">
        <f t="shared" si="327"/>
        <v>-0.71281611658808397</v>
      </c>
      <c r="DM73" s="47">
        <v>105.4</v>
      </c>
      <c r="DN73" s="47">
        <v>52.36</v>
      </c>
      <c r="DO73" s="47">
        <v>31.43</v>
      </c>
      <c r="DP73" s="48">
        <f t="shared" si="328"/>
        <v>-0.70180265654648954</v>
      </c>
      <c r="DQ73" s="47">
        <v>331.4</v>
      </c>
      <c r="DR73" s="47">
        <v>184</v>
      </c>
      <c r="DS73" s="47">
        <v>116.5</v>
      </c>
      <c r="DT73" s="48">
        <f t="shared" si="329"/>
        <v>-0.64846107423053712</v>
      </c>
      <c r="DU73" s="47">
        <v>2056</v>
      </c>
      <c r="DV73" s="47">
        <v>2453</v>
      </c>
      <c r="DW73" s="47">
        <v>2860</v>
      </c>
      <c r="DX73" s="48">
        <f t="shared" si="330"/>
        <v>0.39105058365758755</v>
      </c>
      <c r="DY73" s="47">
        <v>11.8</v>
      </c>
      <c r="DZ73" s="47">
        <v>3.3239999999999998</v>
      </c>
      <c r="EA73" s="47">
        <v>1.6479999999999999</v>
      </c>
      <c r="EB73" s="48">
        <f t="shared" si="331"/>
        <v>-0.86033898305084744</v>
      </c>
      <c r="EC73" s="47">
        <v>2.8010000000000002</v>
      </c>
      <c r="ED73" s="47">
        <v>4.3470000000000004</v>
      </c>
      <c r="EE73" s="47">
        <v>7.11</v>
      </c>
      <c r="EF73" s="48">
        <f t="shared" si="332"/>
        <v>1.5383791503034629</v>
      </c>
      <c r="EG73" s="47">
        <v>5.2489999999999997</v>
      </c>
      <c r="EH73" s="47">
        <v>3.472</v>
      </c>
      <c r="EI73" s="47">
        <v>2.9540000000000002</v>
      </c>
      <c r="EJ73" s="48">
        <f t="shared" si="333"/>
        <v>-0.43722613831205936</v>
      </c>
      <c r="EK73" s="47">
        <v>1.129</v>
      </c>
      <c r="EL73" s="47">
        <v>0.71699999999999997</v>
      </c>
      <c r="EM73" s="47">
        <v>0.40300000000000002</v>
      </c>
      <c r="EN73" s="48">
        <f t="shared" si="334"/>
        <v>-0.64304694419840569</v>
      </c>
      <c r="EO73" s="47">
        <v>0.50800000000000001</v>
      </c>
      <c r="EP73" s="47">
        <v>0.61399999999999999</v>
      </c>
      <c r="EQ73" s="47">
        <v>0.73699999999999999</v>
      </c>
      <c r="ER73" s="48">
        <f t="shared" si="335"/>
        <v>0.45078740157480313</v>
      </c>
      <c r="ES73" s="47">
        <v>0.129</v>
      </c>
      <c r="ET73" s="47">
        <v>0.182</v>
      </c>
      <c r="EU73" s="47">
        <v>0.248</v>
      </c>
      <c r="EV73" s="48">
        <f t="shared" si="336"/>
        <v>0.92248062015503873</v>
      </c>
      <c r="EW73" s="47">
        <v>0.186</v>
      </c>
      <c r="EX73" s="47">
        <v>0.14399999999999999</v>
      </c>
      <c r="EY73" s="47">
        <v>0.09</v>
      </c>
      <c r="EZ73" s="48">
        <f t="shared" si="337"/>
        <v>-0.5161290322580645</v>
      </c>
      <c r="FA73" s="47">
        <v>0.30599999999999999</v>
      </c>
      <c r="FB73" s="47">
        <v>0.35899999999999999</v>
      </c>
      <c r="FC73" s="47">
        <v>0.40300000000000002</v>
      </c>
      <c r="FD73" s="48">
        <f t="shared" si="338"/>
        <v>0.31699346405228768</v>
      </c>
      <c r="FE73" s="47">
        <v>3.7999999999999999E-2</v>
      </c>
      <c r="FF73" s="47">
        <v>5.2999999999999999E-2</v>
      </c>
      <c r="FG73" s="47">
        <v>6.6000000000000003E-2</v>
      </c>
      <c r="FH73" s="48">
        <f t="shared" si="339"/>
        <v>0.73684210526315796</v>
      </c>
      <c r="FI73" s="47">
        <v>4.8000000000000001E-2</v>
      </c>
      <c r="FJ73" s="47">
        <v>4.5999999999999999E-2</v>
      </c>
      <c r="FK73" s="47">
        <v>6.2E-2</v>
      </c>
      <c r="FL73" s="48">
        <f t="shared" si="340"/>
        <v>0.29166666666666663</v>
      </c>
      <c r="FM73" s="47">
        <v>6.4</v>
      </c>
      <c r="FN73" s="47">
        <v>5.6630000000000003</v>
      </c>
      <c r="FO73" s="47">
        <v>3.7749999999999999</v>
      </c>
      <c r="FP73" s="48">
        <f t="shared" si="341"/>
        <v>-0.41015625000000006</v>
      </c>
      <c r="FQ73" s="47">
        <v>4.2949999999999999</v>
      </c>
      <c r="FR73" s="47">
        <v>2.0059999999999998</v>
      </c>
      <c r="FS73" s="47">
        <v>1.821</v>
      </c>
      <c r="FT73" s="48">
        <f t="shared" si="342"/>
        <v>-0.5760186263096625</v>
      </c>
      <c r="FU73" s="47">
        <v>5.1449999999999996</v>
      </c>
      <c r="FV73" s="47">
        <v>2.4809999999999999</v>
      </c>
      <c r="FW73" s="47">
        <v>0.92500000000000004</v>
      </c>
      <c r="FX73" s="48">
        <f t="shared" si="343"/>
        <v>-0.82021379980563658</v>
      </c>
      <c r="FY73" s="47">
        <v>4.5220000000000002</v>
      </c>
      <c r="FZ73" s="47">
        <v>2.7559999999999998</v>
      </c>
      <c r="GA73" s="47">
        <v>3.1720000000000002</v>
      </c>
      <c r="GB73" s="48">
        <f t="shared" si="344"/>
        <v>-0.29854046881910662</v>
      </c>
      <c r="GC73" s="47">
        <v>12.48</v>
      </c>
      <c r="GD73" s="47">
        <v>9.3309999999999995</v>
      </c>
      <c r="GE73" s="47">
        <v>6.3289999999999997</v>
      </c>
      <c r="GF73" s="48">
        <f t="shared" si="345"/>
        <v>-0.49286858974358977</v>
      </c>
      <c r="GG73" s="47">
        <v>4.9029999999999996</v>
      </c>
      <c r="GH73" s="47">
        <v>8.4130000000000003</v>
      </c>
      <c r="GI73" s="47">
        <v>17.5</v>
      </c>
      <c r="GJ73" s="48">
        <f t="shared" si="346"/>
        <v>2.5692433204160721</v>
      </c>
      <c r="GK73" s="47">
        <v>0.51100000000000001</v>
      </c>
      <c r="GL73" s="47">
        <v>1.044</v>
      </c>
      <c r="GM73" s="47">
        <v>2.3959999999999999</v>
      </c>
      <c r="GN73" s="48">
        <f t="shared" si="347"/>
        <v>3.6888454011741678</v>
      </c>
      <c r="GO73" s="47">
        <v>1.113</v>
      </c>
      <c r="GP73" s="47">
        <v>1.827</v>
      </c>
      <c r="GQ73" s="47">
        <v>3.2589999999999999</v>
      </c>
      <c r="GR73" s="48">
        <f t="shared" si="348"/>
        <v>1.9281221922731355</v>
      </c>
      <c r="GS73" s="47">
        <v>1.7450000000000001</v>
      </c>
      <c r="GT73" s="47">
        <v>3.117</v>
      </c>
      <c r="GU73" s="47">
        <v>5.1950000000000003</v>
      </c>
      <c r="GV73" s="48">
        <f t="shared" si="349"/>
        <v>1.9770773638968482</v>
      </c>
      <c r="GW73" s="47">
        <v>0.38300000000000001</v>
      </c>
      <c r="GX73" s="47">
        <v>0.81299999999999994</v>
      </c>
      <c r="GY73" s="47">
        <v>1.829</v>
      </c>
      <c r="GZ73" s="48">
        <f t="shared" si="350"/>
        <v>3.7754569190600522</v>
      </c>
      <c r="HA73" s="47">
        <v>1.042</v>
      </c>
      <c r="HB73" s="47">
        <v>1.48</v>
      </c>
      <c r="HC73" s="47">
        <v>4.5090000000000003</v>
      </c>
      <c r="HD73" s="48">
        <f t="shared" si="351"/>
        <v>3.327255278310941</v>
      </c>
      <c r="HE73" s="47">
        <v>2.379</v>
      </c>
      <c r="HF73" s="47">
        <v>2.653</v>
      </c>
      <c r="HG73" s="47">
        <v>3.5939999999999999</v>
      </c>
      <c r="HH73" s="48">
        <f t="shared" si="352"/>
        <v>0.51071878940731397</v>
      </c>
      <c r="HI73" s="47">
        <v>0.78800000000000003</v>
      </c>
      <c r="HJ73" s="47">
        <v>1.8180000000000001</v>
      </c>
      <c r="HK73" s="47">
        <v>3.4630000000000001</v>
      </c>
      <c r="HL73" s="48">
        <f t="shared" si="353"/>
        <v>3.3946700507614209</v>
      </c>
      <c r="HM73" s="47">
        <v>0.64900000000000002</v>
      </c>
      <c r="HN73" s="47">
        <v>0.64200000000000002</v>
      </c>
      <c r="HO73" s="47">
        <v>1.1160000000000001</v>
      </c>
      <c r="HP73" s="48">
        <f t="shared" si="354"/>
        <v>0.71956856702619421</v>
      </c>
      <c r="HQ73" s="47">
        <v>1.663</v>
      </c>
      <c r="HR73" s="47">
        <v>2.2999999999999998</v>
      </c>
      <c r="HS73" s="47">
        <v>3.4380000000000002</v>
      </c>
      <c r="HT73" s="48">
        <f t="shared" si="355"/>
        <v>1.0673481659651234</v>
      </c>
      <c r="HU73" s="47">
        <v>79.61</v>
      </c>
      <c r="HV73" s="47">
        <v>88.77</v>
      </c>
      <c r="HW73" s="47">
        <v>98.35</v>
      </c>
      <c r="HX73" s="48">
        <f t="shared" si="356"/>
        <v>0.23539756312021096</v>
      </c>
      <c r="HY73" s="47">
        <v>2.0710000000000002</v>
      </c>
      <c r="HZ73" s="47">
        <v>3.7280000000000002</v>
      </c>
      <c r="IA73" s="47">
        <v>6.3650000000000002</v>
      </c>
      <c r="IB73" s="48">
        <f t="shared" si="357"/>
        <v>2.073394495412844</v>
      </c>
      <c r="IC73" s="47">
        <v>6.585</v>
      </c>
      <c r="ID73" s="47">
        <v>7.8739999999999997</v>
      </c>
      <c r="IE73" s="47">
        <v>10.050000000000001</v>
      </c>
      <c r="IF73" s="48">
        <f t="shared" si="358"/>
        <v>0.52619589977220971</v>
      </c>
      <c r="IG73" s="47">
        <v>90.83</v>
      </c>
      <c r="IH73" s="47">
        <v>98.7</v>
      </c>
      <c r="II73" s="47">
        <v>100</v>
      </c>
      <c r="IJ73" s="48">
        <f t="shared" si="359"/>
        <v>0.10095783331498406</v>
      </c>
      <c r="IK73" s="47">
        <v>63.96</v>
      </c>
      <c r="IL73" s="47">
        <v>86.73</v>
      </c>
      <c r="IM73" s="47">
        <v>98.23</v>
      </c>
      <c r="IN73" s="48">
        <f t="shared" si="360"/>
        <v>0.53580362726704189</v>
      </c>
      <c r="IO73" s="47">
        <v>24.12</v>
      </c>
      <c r="IP73" s="47">
        <v>42.69</v>
      </c>
      <c r="IQ73" s="47">
        <v>66.040000000000006</v>
      </c>
      <c r="IR73" s="48">
        <f t="shared" si="361"/>
        <v>1.7379767827529022</v>
      </c>
      <c r="IS73" s="47">
        <v>8.9749999999999996</v>
      </c>
      <c r="IT73" s="47">
        <v>23.81</v>
      </c>
      <c r="IU73" s="47">
        <v>32.49</v>
      </c>
      <c r="IV73" s="48">
        <f t="shared" si="362"/>
        <v>2.6200557103064068</v>
      </c>
      <c r="IW73" s="47">
        <v>5.28</v>
      </c>
      <c r="IX73" s="47">
        <v>15.03</v>
      </c>
      <c r="IY73" s="47">
        <v>24.34</v>
      </c>
      <c r="IZ73" s="48">
        <f t="shared" si="363"/>
        <v>3.6098484848484844</v>
      </c>
      <c r="JA73" s="47">
        <v>4134</v>
      </c>
      <c r="JB73" s="47">
        <v>5120</v>
      </c>
      <c r="JC73" s="47">
        <v>6603</v>
      </c>
      <c r="JD73" s="48">
        <f t="shared" si="364"/>
        <v>0.59724238026124821</v>
      </c>
      <c r="JE73" s="47">
        <v>0.498</v>
      </c>
      <c r="JF73" s="47">
        <v>1.1020000000000001</v>
      </c>
      <c r="JG73" s="47">
        <v>2.0510000000000002</v>
      </c>
      <c r="JH73" s="48">
        <f t="shared" si="365"/>
        <v>3.1184738955823295</v>
      </c>
      <c r="JI73" s="47">
        <v>51.5</v>
      </c>
      <c r="JJ73" s="47">
        <v>62.51</v>
      </c>
      <c r="JK73" s="47">
        <v>73.67</v>
      </c>
      <c r="JL73" s="48">
        <f t="shared" si="366"/>
        <v>0.4304854368932039</v>
      </c>
      <c r="JM73" s="47">
        <v>7.1289999999999996</v>
      </c>
      <c r="JN73" s="47">
        <v>29.48</v>
      </c>
      <c r="JO73" s="47">
        <v>48.31</v>
      </c>
      <c r="JP73" s="48">
        <f t="shared" si="367"/>
        <v>5.7765465002104088</v>
      </c>
      <c r="JQ73" s="47">
        <v>27</v>
      </c>
      <c r="JR73" s="47">
        <v>69.010000000000005</v>
      </c>
      <c r="JS73" s="47">
        <v>195.5</v>
      </c>
      <c r="JT73" s="48">
        <f t="shared" si="368"/>
        <v>6.2407407407407405</v>
      </c>
      <c r="JU73" s="47">
        <v>36.65</v>
      </c>
      <c r="JV73" s="47">
        <v>77.790000000000006</v>
      </c>
      <c r="JW73" s="47">
        <v>96.58</v>
      </c>
      <c r="JX73" s="48">
        <f t="shared" si="369"/>
        <v>1.6351978171896318</v>
      </c>
      <c r="JY73" s="47">
        <v>0.153</v>
      </c>
      <c r="JZ73" s="47">
        <v>0.20599999999999999</v>
      </c>
      <c r="KA73" s="47">
        <v>0.45600000000000002</v>
      </c>
      <c r="KB73" s="48">
        <f t="shared" si="370"/>
        <v>1.9803921568627454</v>
      </c>
      <c r="KC73" s="47">
        <v>22.91</v>
      </c>
      <c r="KD73" s="47">
        <v>91.6</v>
      </c>
      <c r="KE73" s="47">
        <v>100</v>
      </c>
      <c r="KF73" s="48">
        <f t="shared" si="371"/>
        <v>3.3649061545176782</v>
      </c>
      <c r="KG73" s="47">
        <v>72.23</v>
      </c>
      <c r="KH73" s="47">
        <v>96.34</v>
      </c>
      <c r="KI73" s="47">
        <v>100</v>
      </c>
      <c r="KJ73" s="48">
        <f t="shared" si="372"/>
        <v>0.38446628824588114</v>
      </c>
      <c r="KK73" s="47">
        <v>52.2</v>
      </c>
      <c r="KL73" s="47">
        <v>91.66</v>
      </c>
      <c r="KM73" s="47">
        <v>100</v>
      </c>
      <c r="KN73" s="48">
        <f t="shared" si="373"/>
        <v>0.91570881226053624</v>
      </c>
      <c r="KO73" s="47">
        <v>10.69</v>
      </c>
      <c r="KP73" s="47">
        <v>26.42</v>
      </c>
      <c r="KQ73" s="47">
        <v>44.91</v>
      </c>
      <c r="KR73" s="48">
        <f t="shared" si="374"/>
        <v>3.2011225444340505</v>
      </c>
      <c r="KS73" s="47">
        <v>2</v>
      </c>
      <c r="KT73" s="47">
        <v>8.7520000000000007</v>
      </c>
      <c r="KU73" s="47">
        <v>29.9</v>
      </c>
      <c r="KV73" s="48">
        <f t="shared" si="375"/>
        <v>13.95</v>
      </c>
      <c r="KW73" s="47">
        <v>0.24299999999999999</v>
      </c>
      <c r="KX73" s="47">
        <v>1.6639999999999999</v>
      </c>
      <c r="KY73" s="47">
        <v>2.5609999999999999</v>
      </c>
      <c r="KZ73" s="48">
        <f t="shared" si="376"/>
        <v>9.5390946502057616</v>
      </c>
      <c r="LA73" s="47">
        <v>93.96</v>
      </c>
      <c r="LB73" s="47">
        <v>155.5</v>
      </c>
      <c r="LC73" s="47">
        <v>155.5</v>
      </c>
      <c r="LD73" s="48">
        <f t="shared" si="377"/>
        <v>0.65495955725840793</v>
      </c>
      <c r="LE73" s="47">
        <v>1E-3</v>
      </c>
      <c r="LF73" s="47">
        <v>150.5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1.0209999999999999</v>
      </c>
      <c r="LK73" s="47">
        <v>1.532</v>
      </c>
      <c r="LL73" s="48">
        <f t="shared" si="379"/>
        <v>3.4534883720930241</v>
      </c>
      <c r="LM73" s="47">
        <v>0.49299999999999999</v>
      </c>
      <c r="LN73" s="47">
        <v>1.8240000000000001</v>
      </c>
      <c r="LO73" s="47">
        <v>4.234</v>
      </c>
      <c r="LP73" s="48">
        <f t="shared" si="380"/>
        <v>7.5882352941176476</v>
      </c>
      <c r="LQ73" s="47">
        <v>26.13</v>
      </c>
      <c r="LR73" s="47">
        <v>45.66</v>
      </c>
      <c r="LS73" s="47">
        <v>48.43</v>
      </c>
      <c r="LT73" s="48">
        <f t="shared" si="381"/>
        <v>0.85342518178339077</v>
      </c>
      <c r="LU73" s="47">
        <v>14.58</v>
      </c>
      <c r="LV73" s="47">
        <v>9.5869999999999997</v>
      </c>
      <c r="LW73" s="47">
        <v>11.32</v>
      </c>
      <c r="LX73" s="48">
        <f t="shared" si="382"/>
        <v>-0.22359396433470505</v>
      </c>
      <c r="LY73" s="47">
        <v>11.36</v>
      </c>
      <c r="LZ73" s="47">
        <v>12.82</v>
      </c>
      <c r="MA73" s="47">
        <v>14.86</v>
      </c>
      <c r="MB73" s="48">
        <f t="shared" si="383"/>
        <v>0.30809859154929581</v>
      </c>
      <c r="MC73" s="47">
        <v>47.93</v>
      </c>
      <c r="MD73" s="47">
        <v>31.93</v>
      </c>
      <c r="ME73" s="47">
        <v>25.39</v>
      </c>
      <c r="MF73" s="48">
        <f t="shared" si="384"/>
        <v>-0.47026914249947838</v>
      </c>
      <c r="MG73" s="47">
        <v>0.15</v>
      </c>
      <c r="MH73" s="47">
        <v>6.3E-2</v>
      </c>
      <c r="MI73" s="47">
        <v>0</v>
      </c>
      <c r="MJ73" s="48">
        <f t="shared" si="385"/>
        <v>-1</v>
      </c>
      <c r="MK73" s="47">
        <v>0.433</v>
      </c>
      <c r="ML73" s="47">
        <v>0.34499999999999997</v>
      </c>
      <c r="MM73" s="47">
        <v>0.3</v>
      </c>
      <c r="MN73" s="48">
        <f t="shared" si="386"/>
        <v>-0.30715935334872979</v>
      </c>
      <c r="MO73" s="47">
        <v>2.1</v>
      </c>
      <c r="MP73" s="47">
        <v>2.6880000000000002</v>
      </c>
      <c r="MQ73" s="47">
        <v>3.5259999999999998</v>
      </c>
      <c r="MR73" s="48">
        <f t="shared" si="387"/>
        <v>0.6790476190476189</v>
      </c>
      <c r="MS73" s="47">
        <v>1.266</v>
      </c>
      <c r="MT73" s="47">
        <v>2.0670000000000002</v>
      </c>
      <c r="MU73" s="47">
        <v>2.472</v>
      </c>
      <c r="MV73" s="48">
        <f t="shared" si="388"/>
        <v>0.95260663507109</v>
      </c>
      <c r="MW73" s="47">
        <v>1.2330000000000001</v>
      </c>
      <c r="MX73" s="47">
        <v>1.919</v>
      </c>
      <c r="MY73" s="47">
        <v>2.3580000000000001</v>
      </c>
      <c r="MZ73" s="48">
        <f t="shared" si="389"/>
        <v>0.91240875912408748</v>
      </c>
      <c r="NA73" s="47">
        <v>6</v>
      </c>
      <c r="NB73" s="47">
        <v>7.2009999999999996</v>
      </c>
      <c r="NC73" s="47">
        <v>9.1120000000000001</v>
      </c>
      <c r="ND73" s="48">
        <f t="shared" si="390"/>
        <v>0.51866666666666672</v>
      </c>
      <c r="NE73" s="47">
        <v>5</v>
      </c>
      <c r="NF73" s="47">
        <v>5.8040000000000003</v>
      </c>
      <c r="NG73" s="47">
        <v>6.8230000000000004</v>
      </c>
      <c r="NH73" s="48">
        <f t="shared" si="391"/>
        <v>0.36460000000000009</v>
      </c>
      <c r="NI73" s="47">
        <v>0.20599999999999999</v>
      </c>
      <c r="NJ73" s="47">
        <v>0.221</v>
      </c>
      <c r="NK73" s="47">
        <v>0.26200000000000001</v>
      </c>
      <c r="NL73" s="48">
        <f t="shared" si="392"/>
        <v>0.27184466019417486</v>
      </c>
      <c r="NM73" s="47">
        <v>4.66</v>
      </c>
      <c r="NN73" s="47">
        <v>5.17</v>
      </c>
      <c r="NO73" s="47">
        <v>5.4080000000000004</v>
      </c>
      <c r="NP73" s="48">
        <f t="shared" si="393"/>
        <v>0.1605150214592275</v>
      </c>
      <c r="NQ73" s="47">
        <v>41.57</v>
      </c>
      <c r="NR73" s="47">
        <v>36.07</v>
      </c>
      <c r="NS73" s="47">
        <v>36.229999999999997</v>
      </c>
      <c r="NT73" s="48">
        <f t="shared" si="394"/>
        <v>-0.128458022612461</v>
      </c>
      <c r="NU73" s="47">
        <v>42.62</v>
      </c>
      <c r="NV73" s="47">
        <v>56.71</v>
      </c>
      <c r="NW73" s="47">
        <v>54.68</v>
      </c>
      <c r="NX73" s="48">
        <f t="shared" si="395"/>
        <v>0.28296574378226191</v>
      </c>
      <c r="NY73" s="47">
        <v>0.64200000000000002</v>
      </c>
      <c r="NZ73" s="47">
        <v>0.77300000000000002</v>
      </c>
      <c r="OA73" s="47">
        <v>0.85</v>
      </c>
      <c r="OB73" s="48">
        <f t="shared" si="396"/>
        <v>0.32398753894080989</v>
      </c>
      <c r="OC73" s="47">
        <v>0.57999999999999996</v>
      </c>
      <c r="OD73" s="47">
        <v>0.42699999999999999</v>
      </c>
      <c r="OE73" s="47">
        <v>0.55500000000000005</v>
      </c>
      <c r="OF73" s="48">
        <f t="shared" si="397"/>
        <v>-4.3103448275861919E-2</v>
      </c>
      <c r="OG73" s="47">
        <v>0.253</v>
      </c>
      <c r="OH73" s="47">
        <v>0.29099999999999998</v>
      </c>
      <c r="OI73" s="47">
        <v>0.35899999999999999</v>
      </c>
      <c r="OJ73" s="48">
        <f t="shared" si="398"/>
        <v>0.41897233201581019</v>
      </c>
      <c r="OK73" s="47">
        <v>0.49199999999999999</v>
      </c>
      <c r="OL73" s="47">
        <v>0.497</v>
      </c>
      <c r="OM73" s="47">
        <v>0.58799999999999997</v>
      </c>
      <c r="ON73" s="48">
        <f t="shared" si="399"/>
        <v>0.19512195121951215</v>
      </c>
      <c r="OO73" s="49"/>
    </row>
    <row r="74" spans="2:405">
      <c r="B74" s="2" t="s">
        <v>52</v>
      </c>
      <c r="D74" s="6" t="s">
        <v>381</v>
      </c>
      <c r="E74" s="50">
        <v>4.3499999999999996</v>
      </c>
      <c r="F74" s="50">
        <v>6.931</v>
      </c>
      <c r="G74" s="50">
        <v>9.4960000000000004</v>
      </c>
      <c r="H74" s="11">
        <f t="shared" si="300"/>
        <v>1.1829885057471268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11.13</v>
      </c>
      <c r="S74" s="50">
        <v>15.24</v>
      </c>
      <c r="T74" s="11">
        <f t="shared" si="303"/>
        <v>1.1824430760418161</v>
      </c>
      <c r="U74" s="50">
        <v>18.079999999999998</v>
      </c>
      <c r="V74" s="50">
        <v>28.82</v>
      </c>
      <c r="W74" s="50">
        <v>39.479999999999997</v>
      </c>
      <c r="X74" s="11">
        <f t="shared" si="304"/>
        <v>1.1836283185840708</v>
      </c>
      <c r="Y74" s="50">
        <v>39.299999999999997</v>
      </c>
      <c r="Z74" s="50">
        <v>43.03</v>
      </c>
      <c r="AA74" s="50">
        <v>48.32</v>
      </c>
      <c r="AB74" s="11">
        <f t="shared" si="305"/>
        <v>0.22951653944020367</v>
      </c>
      <c r="AC74" s="50">
        <v>1.82</v>
      </c>
      <c r="AD74" s="50">
        <v>1.5920000000000001</v>
      </c>
      <c r="AE74" s="50">
        <v>0.86299999999999999</v>
      </c>
      <c r="AF74" s="11">
        <f t="shared" si="306"/>
        <v>-0.52582417582417584</v>
      </c>
      <c r="AG74" s="50">
        <v>4.6280000000000001</v>
      </c>
      <c r="AH74" s="50">
        <v>3.3820000000000001</v>
      </c>
      <c r="AI74" s="50">
        <v>2.278</v>
      </c>
      <c r="AJ74" s="11">
        <f t="shared" si="307"/>
        <v>-0.50777873811581675</v>
      </c>
      <c r="AK74" s="50">
        <v>1.768</v>
      </c>
      <c r="AL74" s="50">
        <v>2.3969999999999998</v>
      </c>
      <c r="AM74" s="50">
        <v>2.4569999999999999</v>
      </c>
      <c r="AN74" s="11">
        <f t="shared" si="308"/>
        <v>0.38970588235294107</v>
      </c>
      <c r="AO74" s="50">
        <v>0.16900000000000001</v>
      </c>
      <c r="AP74" s="50">
        <v>0.312</v>
      </c>
      <c r="AQ74" s="50">
        <v>0.81699999999999995</v>
      </c>
      <c r="AR74" s="11">
        <f t="shared" si="309"/>
        <v>3.8343195266272181</v>
      </c>
      <c r="AS74" s="50">
        <v>0.48699999999999999</v>
      </c>
      <c r="AT74" s="50">
        <v>0.41099999999999998</v>
      </c>
      <c r="AU74" s="50">
        <v>0.33800000000000002</v>
      </c>
      <c r="AV74" s="11">
        <f t="shared" si="310"/>
        <v>-0.30595482546201225</v>
      </c>
      <c r="AW74" s="50">
        <v>0.42399999999999999</v>
      </c>
      <c r="AX74" s="50">
        <v>0.60099999999999998</v>
      </c>
      <c r="AY74" s="50">
        <v>0.745</v>
      </c>
      <c r="AZ74" s="11">
        <f t="shared" si="311"/>
        <v>0.75707547169811329</v>
      </c>
      <c r="BA74" s="50">
        <v>0.36299999999999999</v>
      </c>
      <c r="BB74" s="50">
        <v>0.51</v>
      </c>
      <c r="BC74" s="50">
        <v>0.63</v>
      </c>
      <c r="BD74" s="11">
        <f t="shared" si="312"/>
        <v>0.73553719008264473</v>
      </c>
      <c r="BE74" s="50">
        <v>2.7250000000000001</v>
      </c>
      <c r="BF74" s="50">
        <v>3.8239999999999998</v>
      </c>
      <c r="BG74" s="50">
        <v>2.887</v>
      </c>
      <c r="BH74" s="11">
        <f t="shared" si="313"/>
        <v>5.9449541284403641E-2</v>
      </c>
      <c r="BI74" s="50">
        <v>0.626</v>
      </c>
      <c r="BJ74" s="50">
        <v>0.55200000000000005</v>
      </c>
      <c r="BK74" s="50">
        <v>0.30399999999999999</v>
      </c>
      <c r="BL74" s="11">
        <f t="shared" si="314"/>
        <v>-0.51437699680511184</v>
      </c>
      <c r="BM74" s="50">
        <v>3.472</v>
      </c>
      <c r="BN74" s="50">
        <v>5.1230000000000002</v>
      </c>
      <c r="BO74" s="50">
        <v>4.6260000000000003</v>
      </c>
      <c r="BP74" s="11">
        <f t="shared" si="315"/>
        <v>0.33237327188940102</v>
      </c>
      <c r="BQ74" s="50">
        <v>0.79800000000000004</v>
      </c>
      <c r="BR74" s="50">
        <v>0.73899999999999999</v>
      </c>
      <c r="BS74" s="50">
        <v>0.48699999999999999</v>
      </c>
      <c r="BT74" s="11">
        <f t="shared" si="316"/>
        <v>-0.38972431077694242</v>
      </c>
      <c r="BU74" s="50">
        <v>4.1429999999999998</v>
      </c>
      <c r="BV74" s="50">
        <v>6.4409999999999998</v>
      </c>
      <c r="BW74" s="50">
        <v>7.34</v>
      </c>
      <c r="BX74" s="11">
        <f t="shared" si="317"/>
        <v>0.77166304610185865</v>
      </c>
      <c r="BY74" s="50">
        <v>95.24</v>
      </c>
      <c r="BZ74" s="50">
        <v>92.92</v>
      </c>
      <c r="CA74" s="50">
        <v>77.3</v>
      </c>
      <c r="CB74" s="11">
        <f t="shared" si="318"/>
        <v>-0.18836623267534647</v>
      </c>
      <c r="CC74" s="50">
        <v>4.3029999999999999</v>
      </c>
      <c r="CD74" s="50">
        <v>6.8070000000000004</v>
      </c>
      <c r="CE74" s="50">
        <v>8.6389999999999993</v>
      </c>
      <c r="CF74" s="11">
        <f t="shared" si="319"/>
        <v>1.0076690680920286</v>
      </c>
      <c r="CG74" s="50">
        <v>98.93</v>
      </c>
      <c r="CH74" s="50">
        <v>98.2</v>
      </c>
      <c r="CI74" s="50">
        <v>90.98</v>
      </c>
      <c r="CJ74" s="11">
        <f t="shared" si="320"/>
        <v>-8.0359850399272237E-2</v>
      </c>
      <c r="CK74" s="50">
        <v>4.306</v>
      </c>
      <c r="CL74" s="50">
        <v>6.8620000000000001</v>
      </c>
      <c r="CM74" s="50">
        <v>9.2409999999999997</v>
      </c>
      <c r="CN74" s="11">
        <f t="shared" si="321"/>
        <v>1.1460752438457964</v>
      </c>
      <c r="CO74" s="50">
        <v>99</v>
      </c>
      <c r="CP74" s="50">
        <v>99</v>
      </c>
      <c r="CQ74" s="50">
        <v>97.32</v>
      </c>
      <c r="CR74" s="11">
        <f t="shared" si="322"/>
        <v>-1.6969696969697037E-2</v>
      </c>
      <c r="CS74" s="50">
        <v>1.5569999999999999</v>
      </c>
      <c r="CT74" s="50">
        <v>3.5590000000000002</v>
      </c>
      <c r="CU74" s="50">
        <v>13.65</v>
      </c>
      <c r="CV74" s="11">
        <f t="shared" si="323"/>
        <v>7.7668593448940273</v>
      </c>
      <c r="CW74" s="50">
        <v>0.71599999999999997</v>
      </c>
      <c r="CX74" s="50">
        <v>1.177</v>
      </c>
      <c r="CY74" s="50">
        <v>2.87</v>
      </c>
      <c r="CZ74" s="11">
        <f t="shared" si="324"/>
        <v>3.0083798882681565</v>
      </c>
      <c r="DA74" s="50">
        <v>3.1139999999999999</v>
      </c>
      <c r="DB74" s="50">
        <v>8.16</v>
      </c>
      <c r="DC74" s="50">
        <v>27.25</v>
      </c>
      <c r="DD74" s="11">
        <f t="shared" si="325"/>
        <v>7.7508028259473347</v>
      </c>
      <c r="DE74" s="50">
        <v>47.73</v>
      </c>
      <c r="DF74" s="50">
        <v>60.65</v>
      </c>
      <c r="DG74" s="50">
        <v>68.89</v>
      </c>
      <c r="DH74" s="11">
        <f t="shared" si="326"/>
        <v>0.44332704797821088</v>
      </c>
      <c r="DI74" s="50">
        <v>102.8</v>
      </c>
      <c r="DJ74" s="50">
        <v>50.55</v>
      </c>
      <c r="DK74" s="50">
        <v>27.73</v>
      </c>
      <c r="DL74" s="11">
        <f t="shared" si="327"/>
        <v>-0.7302529182879377</v>
      </c>
      <c r="DM74" s="50">
        <v>159.9</v>
      </c>
      <c r="DN74" s="50">
        <v>82.33</v>
      </c>
      <c r="DO74" s="50">
        <v>46.03</v>
      </c>
      <c r="DP74" s="11">
        <f t="shared" si="328"/>
        <v>-0.71213258286429015</v>
      </c>
      <c r="DQ74" s="50">
        <v>456.4</v>
      </c>
      <c r="DR74" s="50">
        <v>293.8</v>
      </c>
      <c r="DS74" s="50">
        <v>198</v>
      </c>
      <c r="DT74" s="11">
        <f t="shared" si="329"/>
        <v>-0.56617002629272561</v>
      </c>
      <c r="DU74" s="50">
        <v>2181</v>
      </c>
      <c r="DV74" s="50">
        <v>2334</v>
      </c>
      <c r="DW74" s="50">
        <v>2637</v>
      </c>
      <c r="DX74" s="11">
        <f t="shared" si="330"/>
        <v>0.20907840440165062</v>
      </c>
      <c r="DY74" s="50">
        <v>28</v>
      </c>
      <c r="DZ74" s="50">
        <v>7.78</v>
      </c>
      <c r="EA74" s="50">
        <v>2.8849999999999998</v>
      </c>
      <c r="EB74" s="11">
        <f t="shared" si="331"/>
        <v>-0.89696428571428577</v>
      </c>
      <c r="EC74" s="50">
        <v>1.1160000000000001</v>
      </c>
      <c r="ED74" s="50">
        <v>1.343</v>
      </c>
      <c r="EE74" s="50">
        <v>2.2610000000000001</v>
      </c>
      <c r="EF74" s="11">
        <f t="shared" si="332"/>
        <v>1.0259856630824371</v>
      </c>
      <c r="EG74" s="50">
        <v>9.3859999999999992</v>
      </c>
      <c r="EH74" s="50">
        <v>5.4870000000000001</v>
      </c>
      <c r="EI74" s="50">
        <v>4.71</v>
      </c>
      <c r="EJ74" s="11">
        <f t="shared" si="333"/>
        <v>-0.49818879181760062</v>
      </c>
      <c r="EK74" s="50">
        <v>1.867</v>
      </c>
      <c r="EL74" s="50">
        <v>1.2749999999999999</v>
      </c>
      <c r="EM74" s="50">
        <v>0.71</v>
      </c>
      <c r="EN74" s="11">
        <f t="shared" si="334"/>
        <v>-0.61971076593465457</v>
      </c>
      <c r="EO74" s="50">
        <v>0.63700000000000001</v>
      </c>
      <c r="EP74" s="50">
        <v>0.77800000000000002</v>
      </c>
      <c r="EQ74" s="50">
        <v>0.94499999999999995</v>
      </c>
      <c r="ER74" s="11">
        <f t="shared" si="335"/>
        <v>0.48351648351648341</v>
      </c>
      <c r="ES74" s="50">
        <v>0.218</v>
      </c>
      <c r="ET74" s="50">
        <v>0.27800000000000002</v>
      </c>
      <c r="EU74" s="50">
        <v>0.307</v>
      </c>
      <c r="EV74" s="11">
        <f t="shared" si="336"/>
        <v>0.40825688073394495</v>
      </c>
      <c r="EW74" s="50">
        <v>0.30299999999999999</v>
      </c>
      <c r="EX74" s="50">
        <v>0.254</v>
      </c>
      <c r="EY74" s="50">
        <v>0.16300000000000001</v>
      </c>
      <c r="EZ74" s="11">
        <f t="shared" si="337"/>
        <v>-0.46204620462046203</v>
      </c>
      <c r="FA74" s="50">
        <v>0.36899999999999999</v>
      </c>
      <c r="FB74" s="50">
        <v>0.42399999999999999</v>
      </c>
      <c r="FC74" s="50">
        <v>0.44600000000000001</v>
      </c>
      <c r="FD74" s="11">
        <f t="shared" si="338"/>
        <v>0.20867208672086723</v>
      </c>
      <c r="FE74" s="50">
        <v>6.5000000000000002E-2</v>
      </c>
      <c r="FF74" s="50">
        <v>8.5000000000000006E-2</v>
      </c>
      <c r="FG74" s="50">
        <v>9.2999999999999999E-2</v>
      </c>
      <c r="FH74" s="11">
        <f t="shared" si="339"/>
        <v>0.43076923076923074</v>
      </c>
      <c r="FI74" s="50">
        <v>7.4999999999999997E-2</v>
      </c>
      <c r="FJ74" s="50">
        <v>7.0000000000000007E-2</v>
      </c>
      <c r="FK74" s="50">
        <v>8.3000000000000004E-2</v>
      </c>
      <c r="FL74" s="11">
        <f t="shared" si="340"/>
        <v>0.10666666666666677</v>
      </c>
      <c r="FM74" s="50">
        <v>11</v>
      </c>
      <c r="FN74" s="50">
        <v>8.6720000000000006</v>
      </c>
      <c r="FO74" s="50">
        <v>5.4909999999999997</v>
      </c>
      <c r="FP74" s="11">
        <f t="shared" si="341"/>
        <v>-0.50081818181818183</v>
      </c>
      <c r="FQ74" s="50">
        <v>7.577</v>
      </c>
      <c r="FR74" s="50">
        <v>4.0650000000000004</v>
      </c>
      <c r="FS74" s="50">
        <v>2.76</v>
      </c>
      <c r="FT74" s="11">
        <f t="shared" si="342"/>
        <v>-0.63573973868285605</v>
      </c>
      <c r="FU74" s="50">
        <v>8.3510000000000009</v>
      </c>
      <c r="FV74" s="50">
        <v>4.8209999999999997</v>
      </c>
      <c r="FW74" s="50">
        <v>1.827</v>
      </c>
      <c r="FX74" s="11">
        <f t="shared" si="343"/>
        <v>-0.78122380553227166</v>
      </c>
      <c r="FY74" s="50">
        <v>7.0129999999999999</v>
      </c>
      <c r="FZ74" s="50">
        <v>4.1340000000000003</v>
      </c>
      <c r="GA74" s="50">
        <v>4.0170000000000003</v>
      </c>
      <c r="GB74" s="11">
        <f t="shared" si="344"/>
        <v>-0.42720661628404388</v>
      </c>
      <c r="GC74" s="50">
        <v>19.59</v>
      </c>
      <c r="GD74" s="50">
        <v>16.399999999999999</v>
      </c>
      <c r="GE74" s="50">
        <v>11.19</v>
      </c>
      <c r="GF74" s="11">
        <f t="shared" si="345"/>
        <v>-0.42879019908116389</v>
      </c>
      <c r="GG74" s="50">
        <v>6.774</v>
      </c>
      <c r="GH74" s="50">
        <v>11.29</v>
      </c>
      <c r="GI74" s="50">
        <v>26.51</v>
      </c>
      <c r="GJ74" s="11">
        <f t="shared" si="346"/>
        <v>2.9134927664599943</v>
      </c>
      <c r="GK74" s="50">
        <v>0.72</v>
      </c>
      <c r="GL74" s="50">
        <v>1.2390000000000001</v>
      </c>
      <c r="GM74" s="50">
        <v>2.5169999999999999</v>
      </c>
      <c r="GN74" s="11">
        <f t="shared" si="347"/>
        <v>2.4958333333333331</v>
      </c>
      <c r="GO74" s="50">
        <v>1.605</v>
      </c>
      <c r="GP74" s="50">
        <v>2.3719999999999999</v>
      </c>
      <c r="GQ74" s="50">
        <v>3.3079999999999998</v>
      </c>
      <c r="GR74" s="11">
        <f t="shared" si="348"/>
        <v>1.0610591900311526</v>
      </c>
      <c r="GS74" s="50">
        <v>1.927</v>
      </c>
      <c r="GT74" s="50">
        <v>3.891</v>
      </c>
      <c r="GU74" s="50">
        <v>7.6360000000000001</v>
      </c>
      <c r="GV74" s="11">
        <f t="shared" si="349"/>
        <v>2.9626362221069016</v>
      </c>
      <c r="GW74" s="50">
        <v>0.59099999999999997</v>
      </c>
      <c r="GX74" s="50">
        <v>1.0189999999999999</v>
      </c>
      <c r="GY74" s="50">
        <v>1.798</v>
      </c>
      <c r="GZ74" s="11">
        <f t="shared" si="350"/>
        <v>2.0423011844331644</v>
      </c>
      <c r="HA74" s="50">
        <v>1.46</v>
      </c>
      <c r="HB74" s="50">
        <v>1.534</v>
      </c>
      <c r="HC74" s="50">
        <v>2.6320000000000001</v>
      </c>
      <c r="HD74" s="11">
        <f t="shared" si="351"/>
        <v>0.8027397260273974</v>
      </c>
      <c r="HE74" s="50">
        <v>2.956</v>
      </c>
      <c r="HF74" s="50">
        <v>3.3839999999999999</v>
      </c>
      <c r="HG74" s="50">
        <v>4.0179999999999998</v>
      </c>
      <c r="HH74" s="11">
        <f t="shared" si="352"/>
        <v>0.35926928281461429</v>
      </c>
      <c r="HI74" s="50">
        <v>1.603</v>
      </c>
      <c r="HJ74" s="50">
        <v>2.5110000000000001</v>
      </c>
      <c r="HK74" s="50">
        <v>3.222</v>
      </c>
      <c r="HL74" s="11">
        <f t="shared" si="353"/>
        <v>1.0099812850904555</v>
      </c>
      <c r="HM74" s="50">
        <v>0.64300000000000002</v>
      </c>
      <c r="HN74" s="50">
        <v>0.38900000000000001</v>
      </c>
      <c r="HO74" s="50">
        <v>0.71399999999999997</v>
      </c>
      <c r="HP74" s="11">
        <f t="shared" si="354"/>
        <v>0.11041990668740272</v>
      </c>
      <c r="HQ74" s="50">
        <v>2.8010000000000002</v>
      </c>
      <c r="HR74" s="50">
        <v>3.9430000000000001</v>
      </c>
      <c r="HS74" s="50">
        <v>4.9660000000000002</v>
      </c>
      <c r="HT74" s="11">
        <f t="shared" si="355"/>
        <v>0.77293823634416281</v>
      </c>
      <c r="HU74" s="50">
        <v>56.61</v>
      </c>
      <c r="HV74" s="50">
        <v>79.87</v>
      </c>
      <c r="HW74" s="50">
        <v>94.29</v>
      </c>
      <c r="HX74" s="11">
        <f t="shared" si="356"/>
        <v>0.66560678325384215</v>
      </c>
      <c r="HY74" s="50">
        <v>2.3050000000000002</v>
      </c>
      <c r="HZ74" s="50">
        <v>3.6360000000000001</v>
      </c>
      <c r="IA74" s="50">
        <v>5.6159999999999997</v>
      </c>
      <c r="IB74" s="11">
        <f t="shared" si="357"/>
        <v>1.4364425162689802</v>
      </c>
      <c r="IC74" s="50">
        <v>4.8780000000000001</v>
      </c>
      <c r="ID74" s="50">
        <v>6.0270000000000001</v>
      </c>
      <c r="IE74" s="50">
        <v>7.4370000000000003</v>
      </c>
      <c r="IF74" s="11">
        <f t="shared" si="358"/>
        <v>0.52460024600246002</v>
      </c>
      <c r="IG74" s="50">
        <v>69.09</v>
      </c>
      <c r="IH74" s="50">
        <v>79.290000000000006</v>
      </c>
      <c r="II74" s="50">
        <v>95.11</v>
      </c>
      <c r="IJ74" s="11">
        <f t="shared" si="359"/>
        <v>0.37661021855550725</v>
      </c>
      <c r="IK74" s="50">
        <v>18.100000000000001</v>
      </c>
      <c r="IL74" s="50">
        <v>34.26</v>
      </c>
      <c r="IM74" s="50">
        <v>57.34</v>
      </c>
      <c r="IN74" s="11">
        <f t="shared" si="360"/>
        <v>2.1679558011049722</v>
      </c>
      <c r="IO74" s="50">
        <v>7.8259999999999996</v>
      </c>
      <c r="IP74" s="50">
        <v>15.51</v>
      </c>
      <c r="IQ74" s="50">
        <v>30.98</v>
      </c>
      <c r="IR74" s="11">
        <f t="shared" si="361"/>
        <v>2.9585995399948888</v>
      </c>
      <c r="IS74" s="50">
        <v>2.57</v>
      </c>
      <c r="IT74" s="50">
        <v>8.2889999999999997</v>
      </c>
      <c r="IU74" s="50">
        <v>17.53</v>
      </c>
      <c r="IV74" s="11">
        <f t="shared" si="362"/>
        <v>5.8210116731517516</v>
      </c>
      <c r="IW74" s="50">
        <v>4.0259999999999998</v>
      </c>
      <c r="IX74" s="50">
        <v>7.5439999999999996</v>
      </c>
      <c r="IY74" s="50">
        <v>15.53</v>
      </c>
      <c r="IZ74" s="11">
        <f t="shared" si="363"/>
        <v>2.8574267262791855</v>
      </c>
      <c r="JA74" s="50">
        <v>5588</v>
      </c>
      <c r="JB74" s="50">
        <v>4131</v>
      </c>
      <c r="JC74" s="50">
        <v>3788</v>
      </c>
      <c r="JD74" s="11">
        <f t="shared" si="364"/>
        <v>-0.32211882605583392</v>
      </c>
      <c r="JE74" s="50">
        <v>0.39</v>
      </c>
      <c r="JF74" s="50">
        <v>0.46</v>
      </c>
      <c r="JG74" s="50">
        <v>0.57699999999999996</v>
      </c>
      <c r="JH74" s="11">
        <f t="shared" si="365"/>
        <v>0.47948717948717934</v>
      </c>
      <c r="JI74" s="50">
        <v>40.43</v>
      </c>
      <c r="JJ74" s="50">
        <v>42.42</v>
      </c>
      <c r="JK74" s="50">
        <v>48.05</v>
      </c>
      <c r="JL74" s="11">
        <f t="shared" si="366"/>
        <v>0.18847390551570609</v>
      </c>
      <c r="JM74" s="50">
        <v>2.7</v>
      </c>
      <c r="JN74" s="50">
        <v>7.41</v>
      </c>
      <c r="JO74" s="50">
        <v>16.170000000000002</v>
      </c>
      <c r="JP74" s="11">
        <f t="shared" si="367"/>
        <v>4.9888888888888898</v>
      </c>
      <c r="JQ74" s="50">
        <v>3.5129999999999999</v>
      </c>
      <c r="JR74" s="50">
        <v>3.03</v>
      </c>
      <c r="JS74" s="50">
        <v>12.74</v>
      </c>
      <c r="JT74" s="11">
        <f t="shared" si="368"/>
        <v>2.626530031312269</v>
      </c>
      <c r="JU74" s="50">
        <v>6.3849999999999998</v>
      </c>
      <c r="JV74" s="50">
        <v>20.420000000000002</v>
      </c>
      <c r="JW74" s="50">
        <v>50.7</v>
      </c>
      <c r="JX74" s="11">
        <f t="shared" si="369"/>
        <v>6.9404855129209091</v>
      </c>
      <c r="JY74" s="50">
        <v>4.7E-2</v>
      </c>
      <c r="JZ74" s="50">
        <v>9.6000000000000002E-2</v>
      </c>
      <c r="KA74" s="50">
        <v>0.161</v>
      </c>
      <c r="KB74" s="11">
        <f t="shared" si="370"/>
        <v>2.4255319148936172</v>
      </c>
      <c r="KC74" s="50">
        <v>3.8090000000000002</v>
      </c>
      <c r="KD74" s="50">
        <v>69.67</v>
      </c>
      <c r="KE74" s="50">
        <v>100</v>
      </c>
      <c r="KF74" s="11">
        <f t="shared" si="371"/>
        <v>25.253609871357312</v>
      </c>
      <c r="KG74" s="50">
        <v>67.05</v>
      </c>
      <c r="KH74" s="50">
        <v>89.75</v>
      </c>
      <c r="KI74" s="50">
        <v>100</v>
      </c>
      <c r="KJ74" s="11">
        <f t="shared" si="372"/>
        <v>0.4914243102162566</v>
      </c>
      <c r="KK74" s="50">
        <v>51.76</v>
      </c>
      <c r="KL74" s="50">
        <v>88.07</v>
      </c>
      <c r="KM74" s="50">
        <v>100</v>
      </c>
      <c r="KN74" s="11">
        <f t="shared" si="373"/>
        <v>0.93199381761978373</v>
      </c>
      <c r="KO74" s="50">
        <v>11.5</v>
      </c>
      <c r="KP74" s="50">
        <v>18.14</v>
      </c>
      <c r="KQ74" s="50">
        <v>28.28</v>
      </c>
      <c r="KR74" s="11">
        <f t="shared" si="374"/>
        <v>1.4591304347826088</v>
      </c>
      <c r="KS74" s="50">
        <v>1</v>
      </c>
      <c r="KT74" s="50">
        <v>9.9670000000000005</v>
      </c>
      <c r="KU74" s="50">
        <v>67</v>
      </c>
      <c r="KV74" s="11">
        <f t="shared" si="375"/>
        <v>66</v>
      </c>
      <c r="KW74" s="50">
        <v>0.27300000000000002</v>
      </c>
      <c r="KX74" s="50">
        <v>1.538</v>
      </c>
      <c r="KY74" s="50">
        <v>2.66</v>
      </c>
      <c r="KZ74" s="11">
        <f t="shared" si="376"/>
        <v>8.7435897435897427</v>
      </c>
      <c r="LA74" s="50">
        <v>23.18</v>
      </c>
      <c r="LB74" s="50">
        <v>154.19999999999999</v>
      </c>
      <c r="LC74" s="50">
        <v>154.19999999999999</v>
      </c>
      <c r="LD74" s="11">
        <f t="shared" si="377"/>
        <v>5.6522864538395163</v>
      </c>
      <c r="LE74" s="50">
        <v>1E-3</v>
      </c>
      <c r="LF74" s="50">
        <v>149</v>
      </c>
      <c r="LG74" s="50">
        <v>151.80000000000001</v>
      </c>
      <c r="LH74" s="11">
        <f t="shared" si="378"/>
        <v>151799</v>
      </c>
      <c r="LI74" s="50">
        <v>0.184</v>
      </c>
      <c r="LJ74" s="50">
        <v>0.53100000000000003</v>
      </c>
      <c r="LK74" s="50">
        <v>0.92</v>
      </c>
      <c r="LL74" s="11">
        <f t="shared" si="379"/>
        <v>4</v>
      </c>
      <c r="LM74" s="50">
        <v>0.21199999999999999</v>
      </c>
      <c r="LN74" s="50">
        <v>0.60399999999999998</v>
      </c>
      <c r="LO74" s="50">
        <v>1.214</v>
      </c>
      <c r="LP74" s="11">
        <f t="shared" si="380"/>
        <v>4.7264150943396226</v>
      </c>
      <c r="LQ74" s="50">
        <v>48.24</v>
      </c>
      <c r="LR74" s="50">
        <v>23.64</v>
      </c>
      <c r="LS74" s="50">
        <v>27.62</v>
      </c>
      <c r="LT74" s="11">
        <f t="shared" si="381"/>
        <v>-0.42744610281923717</v>
      </c>
      <c r="LU74" s="50">
        <v>4.9370000000000003</v>
      </c>
      <c r="LV74" s="50">
        <v>6.2649999999999997</v>
      </c>
      <c r="LW74" s="50">
        <v>15.74</v>
      </c>
      <c r="LX74" s="11">
        <f t="shared" si="382"/>
        <v>2.1881709540206602</v>
      </c>
      <c r="LY74" s="50">
        <v>15.11</v>
      </c>
      <c r="LZ74" s="50">
        <v>19.809999999999999</v>
      </c>
      <c r="MA74" s="50">
        <v>18.440000000000001</v>
      </c>
      <c r="MB74" s="11">
        <f t="shared" si="383"/>
        <v>0.22038385175380557</v>
      </c>
      <c r="MC74" s="50">
        <v>31.71</v>
      </c>
      <c r="MD74" s="50">
        <v>50.29</v>
      </c>
      <c r="ME74" s="50">
        <v>38.19</v>
      </c>
      <c r="MF74" s="11">
        <f t="shared" si="384"/>
        <v>0.20435193945127711</v>
      </c>
      <c r="MG74" s="50">
        <v>0.3</v>
      </c>
      <c r="MH74" s="50">
        <v>0.05</v>
      </c>
      <c r="MI74" s="50">
        <v>0</v>
      </c>
      <c r="MJ74" s="11">
        <f t="shared" si="385"/>
        <v>-1</v>
      </c>
      <c r="MK74" s="50">
        <v>0.443</v>
      </c>
      <c r="ML74" s="50">
        <v>0.38700000000000001</v>
      </c>
      <c r="MM74" s="50">
        <v>0.33400000000000002</v>
      </c>
      <c r="MN74" s="11">
        <f t="shared" si="386"/>
        <v>-0.24604966139954851</v>
      </c>
      <c r="MO74" s="50">
        <v>2.1</v>
      </c>
      <c r="MP74" s="50">
        <v>2.3639999999999999</v>
      </c>
      <c r="MQ74" s="50">
        <v>2.7559999999999998</v>
      </c>
      <c r="MR74" s="11">
        <f t="shared" si="387"/>
        <v>0.3123809523809522</v>
      </c>
      <c r="MS74" s="50">
        <v>1.1100000000000001</v>
      </c>
      <c r="MT74" s="50">
        <v>1.5</v>
      </c>
      <c r="MU74" s="50">
        <v>2.1040000000000001</v>
      </c>
      <c r="MV74" s="11">
        <f t="shared" si="388"/>
        <v>0.89549549549549545</v>
      </c>
      <c r="MW74" s="50">
        <v>1.3480000000000001</v>
      </c>
      <c r="MX74" s="50">
        <v>1.667</v>
      </c>
      <c r="MY74" s="50">
        <v>2.1829999999999998</v>
      </c>
      <c r="MZ74" s="11">
        <f t="shared" si="389"/>
        <v>0.61943620178041525</v>
      </c>
      <c r="NA74" s="50">
        <v>9</v>
      </c>
      <c r="NB74" s="50">
        <v>10.27</v>
      </c>
      <c r="NC74" s="50">
        <v>11.57</v>
      </c>
      <c r="ND74" s="11">
        <f t="shared" si="390"/>
        <v>0.28555555555555556</v>
      </c>
      <c r="NE74" s="50">
        <v>6</v>
      </c>
      <c r="NF74" s="50">
        <v>7.0389999999999997</v>
      </c>
      <c r="NG74" s="50">
        <v>8.6080000000000005</v>
      </c>
      <c r="NH74" s="11">
        <f t="shared" si="391"/>
        <v>0.43466666666666676</v>
      </c>
      <c r="NI74" s="50">
        <v>0.20499999999999999</v>
      </c>
      <c r="NJ74" s="50">
        <v>0.23599999999999999</v>
      </c>
      <c r="NK74" s="50">
        <v>0.26800000000000002</v>
      </c>
      <c r="NL74" s="11">
        <f t="shared" si="392"/>
        <v>0.30731707317073187</v>
      </c>
      <c r="NM74" s="50">
        <v>5.34</v>
      </c>
      <c r="NN74" s="50">
        <v>5.6539999999999999</v>
      </c>
      <c r="NO74" s="50">
        <v>6.1360000000000001</v>
      </c>
      <c r="NP74" s="11">
        <f t="shared" si="393"/>
        <v>0.14906367041198507</v>
      </c>
      <c r="NQ74" s="50">
        <v>5.2649999999999997</v>
      </c>
      <c r="NR74" s="50">
        <v>10.84</v>
      </c>
      <c r="NS74" s="50">
        <v>9.9459999999999997</v>
      </c>
      <c r="NT74" s="11">
        <f t="shared" si="394"/>
        <v>0.88907882241215586</v>
      </c>
      <c r="NU74" s="50">
        <v>29.73</v>
      </c>
      <c r="NV74" s="50">
        <v>42.19</v>
      </c>
      <c r="NW74" s="50">
        <v>43.63</v>
      </c>
      <c r="NX74" s="11">
        <f t="shared" si="395"/>
        <v>0.46754120417087125</v>
      </c>
      <c r="NY74" s="50">
        <v>0.55700000000000005</v>
      </c>
      <c r="NZ74" s="50">
        <v>0.73699999999999999</v>
      </c>
      <c r="OA74" s="50">
        <v>0.81599999999999995</v>
      </c>
      <c r="OB74" s="11">
        <f t="shared" si="396"/>
        <v>0.46499102333931752</v>
      </c>
      <c r="OC74" s="50">
        <v>0.219</v>
      </c>
      <c r="OD74" s="50">
        <v>0.23</v>
      </c>
      <c r="OE74" s="50">
        <v>0.32100000000000001</v>
      </c>
      <c r="OF74" s="11">
        <f t="shared" si="397"/>
        <v>0.46575342465753428</v>
      </c>
      <c r="OG74" s="50">
        <v>0.32700000000000001</v>
      </c>
      <c r="OH74" s="50">
        <v>0.375</v>
      </c>
      <c r="OI74" s="50">
        <v>0.42299999999999999</v>
      </c>
      <c r="OJ74" s="11">
        <f t="shared" si="398"/>
        <v>0.29357798165137605</v>
      </c>
      <c r="OK74" s="50">
        <v>0.36799999999999999</v>
      </c>
      <c r="OL74" s="50">
        <v>0.44800000000000001</v>
      </c>
      <c r="OM74" s="50">
        <v>0.52</v>
      </c>
      <c r="ON74" s="11">
        <f t="shared" si="399"/>
        <v>0.41304347826086962</v>
      </c>
      <c r="OO74" s="34"/>
    </row>
    <row r="75" spans="2:405" s="44" customFormat="1">
      <c r="B75" s="45" t="s">
        <v>53</v>
      </c>
      <c r="C75" s="46"/>
      <c r="D75" s="46" t="s">
        <v>381</v>
      </c>
      <c r="E75" s="47">
        <v>1.556</v>
      </c>
      <c r="F75" s="47">
        <v>2.6640000000000001</v>
      </c>
      <c r="G75" s="47">
        <v>3.7719999999999998</v>
      </c>
      <c r="H75" s="48">
        <f t="shared" si="300"/>
        <v>1.4241645244215937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10.34</v>
      </c>
      <c r="S75" s="47">
        <v>14.64</v>
      </c>
      <c r="T75" s="48">
        <f t="shared" si="303"/>
        <v>1.4242424242424245</v>
      </c>
      <c r="U75" s="47">
        <v>15.64</v>
      </c>
      <c r="V75" s="47">
        <v>26.78</v>
      </c>
      <c r="W75" s="47">
        <v>37.909999999999997</v>
      </c>
      <c r="X75" s="48">
        <f t="shared" si="304"/>
        <v>1.4239130434782605</v>
      </c>
      <c r="Y75" s="47">
        <v>83.05</v>
      </c>
      <c r="Z75" s="47">
        <v>85.61</v>
      </c>
      <c r="AA75" s="47">
        <v>87.59</v>
      </c>
      <c r="AB75" s="48">
        <f t="shared" si="305"/>
        <v>5.4665863937387191E-2</v>
      </c>
      <c r="AC75" s="47">
        <v>2.3730000000000002</v>
      </c>
      <c r="AD75" s="47">
        <v>1.8260000000000001</v>
      </c>
      <c r="AE75" s="47">
        <v>0.94</v>
      </c>
      <c r="AF75" s="48">
        <f t="shared" si="306"/>
        <v>-0.60387694900969247</v>
      </c>
      <c r="AG75" s="47">
        <v>4.2039999999999997</v>
      </c>
      <c r="AH75" s="47">
        <v>3.0459999999999998</v>
      </c>
      <c r="AI75" s="47">
        <v>2.0129999999999999</v>
      </c>
      <c r="AJ75" s="48">
        <f t="shared" si="307"/>
        <v>-0.52117031398667935</v>
      </c>
      <c r="AK75" s="47">
        <v>0.60099999999999998</v>
      </c>
      <c r="AL75" s="47">
        <v>0.873</v>
      </c>
      <c r="AM75" s="47">
        <v>0.875</v>
      </c>
      <c r="AN75" s="48">
        <f t="shared" si="308"/>
        <v>0.45590682196339438</v>
      </c>
      <c r="AO75" s="47">
        <v>8.3000000000000004E-2</v>
      </c>
      <c r="AP75" s="47">
        <v>0.16200000000000001</v>
      </c>
      <c r="AQ75" s="47">
        <v>0.439</v>
      </c>
      <c r="AR75" s="48">
        <f t="shared" si="309"/>
        <v>4.2891566265060233</v>
      </c>
      <c r="AS75" s="47">
        <v>0.45200000000000001</v>
      </c>
      <c r="AT75" s="47">
        <v>0.4</v>
      </c>
      <c r="AU75" s="47">
        <v>0.31</v>
      </c>
      <c r="AV75" s="48">
        <f t="shared" si="310"/>
        <v>-0.31415929203539827</v>
      </c>
      <c r="AW75" s="47">
        <v>0.77400000000000002</v>
      </c>
      <c r="AX75" s="47">
        <v>0.878</v>
      </c>
      <c r="AY75" s="47">
        <v>0.95</v>
      </c>
      <c r="AZ75" s="48">
        <f t="shared" si="311"/>
        <v>0.22739018087855287</v>
      </c>
      <c r="BA75" s="47">
        <v>0.66200000000000003</v>
      </c>
      <c r="BB75" s="47">
        <v>0.74199999999999999</v>
      </c>
      <c r="BC75" s="47">
        <v>0.79700000000000004</v>
      </c>
      <c r="BD75" s="48">
        <f t="shared" si="312"/>
        <v>0.2039274924471299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3.0000000000000001E-3</v>
      </c>
      <c r="BO75" s="47">
        <v>0</v>
      </c>
      <c r="BP75" s="48">
        <f t="shared" si="315"/>
        <v>-1</v>
      </c>
      <c r="BQ75" s="47">
        <v>0.19800000000000001</v>
      </c>
      <c r="BR75" s="47">
        <v>1E-3</v>
      </c>
      <c r="BS75" s="47">
        <v>0</v>
      </c>
      <c r="BT75" s="48">
        <f t="shared" si="316"/>
        <v>-1</v>
      </c>
      <c r="BU75" s="47">
        <v>0.98499999999999999</v>
      </c>
      <c r="BV75" s="47">
        <v>9.0999999999999998E-2</v>
      </c>
      <c r="BW75" s="47">
        <v>8.0000000000000002E-3</v>
      </c>
      <c r="BX75" s="48">
        <f t="shared" si="317"/>
        <v>-0.99187817258883249</v>
      </c>
      <c r="BY75" s="47">
        <v>63.31</v>
      </c>
      <c r="BZ75" s="47">
        <v>3.4140000000000001</v>
      </c>
      <c r="CA75" s="47">
        <v>0.20200000000000001</v>
      </c>
      <c r="CB75" s="48">
        <f t="shared" si="318"/>
        <v>-0.99680935081345767</v>
      </c>
      <c r="CC75" s="47">
        <v>1.3879999999999999</v>
      </c>
      <c r="CD75" s="47">
        <v>0.47299999999999998</v>
      </c>
      <c r="CE75" s="47">
        <v>7.5999999999999998E-2</v>
      </c>
      <c r="CF75" s="48">
        <f t="shared" si="319"/>
        <v>-0.94524495677233422</v>
      </c>
      <c r="CG75" s="47">
        <v>89.23</v>
      </c>
      <c r="CH75" s="47">
        <v>17.760000000000002</v>
      </c>
      <c r="CI75" s="47">
        <v>2.0049999999999999</v>
      </c>
      <c r="CJ75" s="48">
        <f t="shared" si="320"/>
        <v>-0.97752997870671299</v>
      </c>
      <c r="CK75" s="47">
        <v>1.5309999999999999</v>
      </c>
      <c r="CL75" s="47">
        <v>1.304</v>
      </c>
      <c r="CM75" s="47">
        <v>0.41199999999999998</v>
      </c>
      <c r="CN75" s="48">
        <f t="shared" si="321"/>
        <v>-0.73089483997387328</v>
      </c>
      <c r="CO75" s="47">
        <v>98.37</v>
      </c>
      <c r="CP75" s="47">
        <v>48.97</v>
      </c>
      <c r="CQ75" s="47">
        <v>10.93</v>
      </c>
      <c r="CR75" s="48">
        <f t="shared" si="322"/>
        <v>-0.88888888888888884</v>
      </c>
      <c r="CS75" s="47">
        <v>9.6850000000000005</v>
      </c>
      <c r="CT75" s="47">
        <v>38.520000000000003</v>
      </c>
      <c r="CU75" s="47">
        <v>90.48</v>
      </c>
      <c r="CV75" s="48">
        <f t="shared" si="323"/>
        <v>8.3422818791946298</v>
      </c>
      <c r="CW75" s="47">
        <v>12.81</v>
      </c>
      <c r="CX75" s="47">
        <v>21.56</v>
      </c>
      <c r="CY75" s="47">
        <v>28.88</v>
      </c>
      <c r="CZ75" s="48">
        <f t="shared" si="324"/>
        <v>1.254488680718189</v>
      </c>
      <c r="DA75" s="47">
        <v>19.93</v>
      </c>
      <c r="DB75" s="47">
        <v>57.43</v>
      </c>
      <c r="DC75" s="47">
        <v>108.9</v>
      </c>
      <c r="DD75" s="48">
        <f t="shared" si="325"/>
        <v>4.4641244355243348</v>
      </c>
      <c r="DE75" s="47">
        <v>62.29</v>
      </c>
      <c r="DF75" s="47">
        <v>72.400000000000006</v>
      </c>
      <c r="DG75" s="47">
        <v>79.25</v>
      </c>
      <c r="DH75" s="48">
        <f t="shared" si="326"/>
        <v>0.27227484347407288</v>
      </c>
      <c r="DI75" s="47">
        <v>49.23</v>
      </c>
      <c r="DJ75" s="47">
        <v>31.85</v>
      </c>
      <c r="DK75" s="47">
        <v>22.92</v>
      </c>
      <c r="DL75" s="48">
        <f t="shared" si="327"/>
        <v>-0.53443022547227292</v>
      </c>
      <c r="DM75" s="47">
        <v>71.7</v>
      </c>
      <c r="DN75" s="47">
        <v>47.11</v>
      </c>
      <c r="DO75" s="47">
        <v>34.14</v>
      </c>
      <c r="DP75" s="48">
        <f t="shared" si="328"/>
        <v>-0.52384937238493723</v>
      </c>
      <c r="DQ75" s="47">
        <v>275</v>
      </c>
      <c r="DR75" s="47">
        <v>149.80000000000001</v>
      </c>
      <c r="DS75" s="47">
        <v>95.76</v>
      </c>
      <c r="DT75" s="48">
        <f t="shared" si="329"/>
        <v>-0.65178181818181824</v>
      </c>
      <c r="DU75" s="47">
        <v>2745</v>
      </c>
      <c r="DV75" s="47">
        <v>2998</v>
      </c>
      <c r="DW75" s="47">
        <v>3194</v>
      </c>
      <c r="DX75" s="48">
        <f t="shared" si="330"/>
        <v>0.16357012750455374</v>
      </c>
      <c r="DY75" s="47">
        <v>11.9</v>
      </c>
      <c r="DZ75" s="47">
        <v>4.101</v>
      </c>
      <c r="EA75" s="47">
        <v>1.946</v>
      </c>
      <c r="EB75" s="48">
        <f t="shared" si="331"/>
        <v>-0.83647058823529419</v>
      </c>
      <c r="EC75" s="47">
        <v>14.81</v>
      </c>
      <c r="ED75" s="47">
        <v>15.53</v>
      </c>
      <c r="EE75" s="47">
        <v>17.5</v>
      </c>
      <c r="EF75" s="48">
        <f t="shared" si="332"/>
        <v>0.18163403106009449</v>
      </c>
      <c r="EG75" s="47">
        <v>11.08</v>
      </c>
      <c r="EH75" s="47">
        <v>6.8659999999999997</v>
      </c>
      <c r="EI75" s="47">
        <v>5.7119999999999997</v>
      </c>
      <c r="EJ75" s="48">
        <f t="shared" si="333"/>
        <v>-0.48447653429602888</v>
      </c>
      <c r="EK75" s="47">
        <v>0.28000000000000003</v>
      </c>
      <c r="EL75" s="47">
        <v>0.222</v>
      </c>
      <c r="EM75" s="47">
        <v>0.14499999999999999</v>
      </c>
      <c r="EN75" s="48">
        <f t="shared" si="334"/>
        <v>-0.48214285714285721</v>
      </c>
      <c r="EO75" s="47">
        <v>0.154</v>
      </c>
      <c r="EP75" s="47">
        <v>0.19900000000000001</v>
      </c>
      <c r="EQ75" s="47">
        <v>0.246</v>
      </c>
      <c r="ER75" s="48">
        <f t="shared" si="335"/>
        <v>0.59740259740259738</v>
      </c>
      <c r="ES75" s="47">
        <v>3.6999999999999998E-2</v>
      </c>
      <c r="ET75" s="47">
        <v>0.05</v>
      </c>
      <c r="EU75" s="47">
        <v>0.08</v>
      </c>
      <c r="EV75" s="48">
        <f t="shared" si="336"/>
        <v>1.1621621621621623</v>
      </c>
      <c r="EW75" s="47">
        <v>4.2000000000000003E-2</v>
      </c>
      <c r="EX75" s="47">
        <v>3.9E-2</v>
      </c>
      <c r="EY75" s="47">
        <v>2.8000000000000001E-2</v>
      </c>
      <c r="EZ75" s="48">
        <f t="shared" si="337"/>
        <v>-0.33333333333333337</v>
      </c>
      <c r="FA75" s="47">
        <v>9.0999999999999998E-2</v>
      </c>
      <c r="FB75" s="47">
        <v>0.12</v>
      </c>
      <c r="FC75" s="47">
        <v>0.14499999999999999</v>
      </c>
      <c r="FD75" s="48">
        <f t="shared" si="338"/>
        <v>0.5934065934065933</v>
      </c>
      <c r="FE75" s="47">
        <v>1.2E-2</v>
      </c>
      <c r="FF75" s="47">
        <v>1.7000000000000001E-2</v>
      </c>
      <c r="FG75" s="47">
        <v>2.4E-2</v>
      </c>
      <c r="FH75" s="48">
        <f t="shared" si="339"/>
        <v>1</v>
      </c>
      <c r="FI75" s="47">
        <v>1.4999999999999999E-2</v>
      </c>
      <c r="FJ75" s="47">
        <v>1.6E-2</v>
      </c>
      <c r="FK75" s="47">
        <v>2.1999999999999999E-2</v>
      </c>
      <c r="FL75" s="48">
        <f t="shared" si="340"/>
        <v>0.46666666666666662</v>
      </c>
      <c r="FM75" s="47">
        <v>2.2999999999999998</v>
      </c>
      <c r="FN75" s="47">
        <v>1.948</v>
      </c>
      <c r="FO75" s="47">
        <v>1.2749999999999999</v>
      </c>
      <c r="FP75" s="48">
        <f t="shared" si="341"/>
        <v>-0.44565217391304346</v>
      </c>
      <c r="FQ75" s="47">
        <v>1.1870000000000001</v>
      </c>
      <c r="FR75" s="47">
        <v>0.86299999999999999</v>
      </c>
      <c r="FS75" s="47">
        <v>0.84499999999999997</v>
      </c>
      <c r="FT75" s="48">
        <f t="shared" si="342"/>
        <v>-0.28812131423757376</v>
      </c>
      <c r="FU75" s="47">
        <v>0.74</v>
      </c>
      <c r="FV75" s="47">
        <v>0.56899999999999995</v>
      </c>
      <c r="FW75" s="47">
        <v>0.32600000000000001</v>
      </c>
      <c r="FX75" s="48">
        <f t="shared" si="343"/>
        <v>-0.55945945945945941</v>
      </c>
      <c r="FY75" s="47">
        <v>1.2629999999999999</v>
      </c>
      <c r="FZ75" s="47">
        <v>1.2889999999999999</v>
      </c>
      <c r="GA75" s="47">
        <v>1.552</v>
      </c>
      <c r="GB75" s="48">
        <f t="shared" si="344"/>
        <v>0.22882026920031684</v>
      </c>
      <c r="GC75" s="47">
        <v>3.9409999999999998</v>
      </c>
      <c r="GD75" s="47">
        <v>3.3580000000000001</v>
      </c>
      <c r="GE75" s="47">
        <v>2.613</v>
      </c>
      <c r="GF75" s="48">
        <f t="shared" si="345"/>
        <v>-0.33697031210352701</v>
      </c>
      <c r="GG75" s="47">
        <v>2.2530000000000001</v>
      </c>
      <c r="GH75" s="47">
        <v>2.718</v>
      </c>
      <c r="GI75" s="47">
        <v>4.78</v>
      </c>
      <c r="GJ75" s="48">
        <f t="shared" si="346"/>
        <v>1.1216156236129604</v>
      </c>
      <c r="GK75" s="47">
        <v>0.20899999999999999</v>
      </c>
      <c r="GL75" s="47">
        <v>0.35199999999999998</v>
      </c>
      <c r="GM75" s="47">
        <v>0.82799999999999996</v>
      </c>
      <c r="GN75" s="48">
        <f t="shared" si="347"/>
        <v>2.9617224880382778</v>
      </c>
      <c r="GO75" s="47">
        <v>0.38600000000000001</v>
      </c>
      <c r="GP75" s="47">
        <v>0.67300000000000004</v>
      </c>
      <c r="GQ75" s="47">
        <v>1.397</v>
      </c>
      <c r="GR75" s="48">
        <f t="shared" si="348"/>
        <v>2.619170984455959</v>
      </c>
      <c r="GS75" s="47">
        <v>0.76300000000000001</v>
      </c>
      <c r="GT75" s="47">
        <v>1.1459999999999999</v>
      </c>
      <c r="GU75" s="47">
        <v>1.7050000000000001</v>
      </c>
      <c r="GV75" s="48">
        <f t="shared" si="349"/>
        <v>1.234600262123198</v>
      </c>
      <c r="GW75" s="47">
        <v>0.124</v>
      </c>
      <c r="GX75" s="47">
        <v>0.247</v>
      </c>
      <c r="GY75" s="47">
        <v>0.59599999999999997</v>
      </c>
      <c r="GZ75" s="48">
        <f t="shared" si="350"/>
        <v>3.8064516129032255</v>
      </c>
      <c r="HA75" s="47">
        <v>0.44600000000000001</v>
      </c>
      <c r="HB75" s="47">
        <v>0.84699999999999998</v>
      </c>
      <c r="HC75" s="47">
        <v>2.3159999999999998</v>
      </c>
      <c r="HD75" s="48">
        <f t="shared" si="351"/>
        <v>4.1928251121076228</v>
      </c>
      <c r="HE75" s="47">
        <v>0.76600000000000001</v>
      </c>
      <c r="HF75" s="47">
        <v>0.94599999999999995</v>
      </c>
      <c r="HG75" s="47">
        <v>1.44</v>
      </c>
      <c r="HH75" s="48">
        <f t="shared" si="352"/>
        <v>0.87989556135770219</v>
      </c>
      <c r="HI75" s="47">
        <v>0.188</v>
      </c>
      <c r="HJ75" s="47">
        <v>0.53100000000000003</v>
      </c>
      <c r="HK75" s="47">
        <v>1.208</v>
      </c>
      <c r="HL75" s="48">
        <f t="shared" si="353"/>
        <v>5.4255319148936172</v>
      </c>
      <c r="HM75" s="47">
        <v>0.30099999999999999</v>
      </c>
      <c r="HN75" s="47">
        <v>0.223</v>
      </c>
      <c r="HO75" s="47">
        <v>0.29599999999999999</v>
      </c>
      <c r="HP75" s="48">
        <f t="shared" si="354"/>
        <v>-1.6611295681063138E-2</v>
      </c>
      <c r="HQ75" s="47">
        <v>0.41799999999999998</v>
      </c>
      <c r="HR75" s="47">
        <v>0.55900000000000005</v>
      </c>
      <c r="HS75" s="47">
        <v>1.0189999999999999</v>
      </c>
      <c r="HT75" s="48">
        <f t="shared" si="355"/>
        <v>1.437799043062201</v>
      </c>
      <c r="HU75" s="47">
        <v>88.99</v>
      </c>
      <c r="HV75" s="47">
        <v>94.85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9.1639999999999997</v>
      </c>
      <c r="IA75" s="47">
        <v>11.64</v>
      </c>
      <c r="IB75" s="48">
        <f t="shared" si="357"/>
        <v>0.38819320214669062</v>
      </c>
      <c r="IC75" s="47">
        <v>6.5810000000000004</v>
      </c>
      <c r="ID75" s="47">
        <v>7.3470000000000004</v>
      </c>
      <c r="IE75" s="47">
        <v>9.8659999999999997</v>
      </c>
      <c r="IF75" s="48">
        <f t="shared" si="358"/>
        <v>0.49916426075064563</v>
      </c>
      <c r="IG75" s="47">
        <v>80.27</v>
      </c>
      <c r="IH75" s="47">
        <v>99.74</v>
      </c>
      <c r="II75" s="47">
        <v>100</v>
      </c>
      <c r="IJ75" s="48">
        <f t="shared" si="359"/>
        <v>0.24579544038868825</v>
      </c>
      <c r="IK75" s="47">
        <v>61.69</v>
      </c>
      <c r="IL75" s="47">
        <v>97.06</v>
      </c>
      <c r="IM75" s="47">
        <v>99.76</v>
      </c>
      <c r="IN75" s="48">
        <f t="shared" si="360"/>
        <v>0.61711784730102137</v>
      </c>
      <c r="IO75" s="47">
        <v>28.66</v>
      </c>
      <c r="IP75" s="47">
        <v>60.4</v>
      </c>
      <c r="IQ75" s="47">
        <v>88.92</v>
      </c>
      <c r="IR75" s="48">
        <f t="shared" si="361"/>
        <v>2.1025819958129799</v>
      </c>
      <c r="IS75" s="47">
        <v>7.1040000000000001</v>
      </c>
      <c r="IT75" s="47">
        <v>20.56</v>
      </c>
      <c r="IU75" s="47">
        <v>39.29</v>
      </c>
      <c r="IV75" s="48">
        <f t="shared" si="362"/>
        <v>4.5306869369369371</v>
      </c>
      <c r="IW75" s="47">
        <v>9.3190000000000008</v>
      </c>
      <c r="IX75" s="47">
        <v>22.69</v>
      </c>
      <c r="IY75" s="47">
        <v>41.75</v>
      </c>
      <c r="IZ75" s="48">
        <f t="shared" si="363"/>
        <v>3.4800944307329105</v>
      </c>
      <c r="JA75" s="47">
        <v>5902</v>
      </c>
      <c r="JB75" s="47">
        <v>10932</v>
      </c>
      <c r="JC75" s="47">
        <v>13759</v>
      </c>
      <c r="JD75" s="48">
        <f t="shared" si="364"/>
        <v>1.3312436462216197</v>
      </c>
      <c r="JE75" s="47">
        <v>0.35599999999999998</v>
      </c>
      <c r="JF75" s="47">
        <v>1.1299999999999999</v>
      </c>
      <c r="JG75" s="47">
        <v>2.0139999999999998</v>
      </c>
      <c r="JH75" s="48">
        <f t="shared" si="365"/>
        <v>4.6573033707865168</v>
      </c>
      <c r="JI75" s="47">
        <v>44.35</v>
      </c>
      <c r="JJ75" s="47">
        <v>65.37</v>
      </c>
      <c r="JK75" s="47">
        <v>79.12</v>
      </c>
      <c r="JL75" s="48">
        <f t="shared" si="366"/>
        <v>0.78399098083427288</v>
      </c>
      <c r="JM75" s="47">
        <v>11.97</v>
      </c>
      <c r="JN75" s="47">
        <v>38.21</v>
      </c>
      <c r="JO75" s="47">
        <v>53.29</v>
      </c>
      <c r="JP75" s="48">
        <f t="shared" si="367"/>
        <v>3.4519632414369257</v>
      </c>
      <c r="JQ75" s="47">
        <v>134.19999999999999</v>
      </c>
      <c r="JR75" s="47">
        <v>174.9</v>
      </c>
      <c r="JS75" s="47">
        <v>264.5</v>
      </c>
      <c r="JT75" s="48">
        <f t="shared" si="368"/>
        <v>0.97093889716840553</v>
      </c>
      <c r="JU75" s="47">
        <v>59.1</v>
      </c>
      <c r="JV75" s="47">
        <v>79.34</v>
      </c>
      <c r="JW75" s="47">
        <v>95.3</v>
      </c>
      <c r="JX75" s="48">
        <f t="shared" si="369"/>
        <v>0.61252115059221646</v>
      </c>
      <c r="JY75" s="47">
        <v>0.41499999999999998</v>
      </c>
      <c r="JZ75" s="47">
        <v>1.5569999999999999</v>
      </c>
      <c r="KA75" s="47">
        <v>3.4089999999999998</v>
      </c>
      <c r="KB75" s="48">
        <f t="shared" si="370"/>
        <v>7.2144578313253014</v>
      </c>
      <c r="KC75" s="47">
        <v>74.42</v>
      </c>
      <c r="KD75" s="47">
        <v>98.43</v>
      </c>
      <c r="KE75" s="47">
        <v>100</v>
      </c>
      <c r="KF75" s="48">
        <f t="shared" si="371"/>
        <v>0.34372480515990322</v>
      </c>
      <c r="KG75" s="47">
        <v>87.69</v>
      </c>
      <c r="KH75" s="47">
        <v>97.28</v>
      </c>
      <c r="KI75" s="47">
        <v>100</v>
      </c>
      <c r="KJ75" s="48">
        <f t="shared" si="372"/>
        <v>0.1403808872163303</v>
      </c>
      <c r="KK75" s="47">
        <v>67.25</v>
      </c>
      <c r="KL75" s="47">
        <v>92.43</v>
      </c>
      <c r="KM75" s="47">
        <v>100</v>
      </c>
      <c r="KN75" s="48">
        <f t="shared" si="373"/>
        <v>0.48698884758364314</v>
      </c>
      <c r="KO75" s="47">
        <v>27.95</v>
      </c>
      <c r="KP75" s="47">
        <v>38.130000000000003</v>
      </c>
      <c r="KQ75" s="47">
        <v>51.91</v>
      </c>
      <c r="KR75" s="48">
        <f t="shared" si="374"/>
        <v>0.85724508050089443</v>
      </c>
      <c r="KS75" s="47">
        <v>4</v>
      </c>
      <c r="KT75" s="47">
        <v>14.55</v>
      </c>
      <c r="KU75" s="47">
        <v>43.79</v>
      </c>
      <c r="KV75" s="48">
        <f t="shared" si="375"/>
        <v>9.9474999999999998</v>
      </c>
      <c r="KW75" s="47">
        <v>2.0179999999999998</v>
      </c>
      <c r="KX75" s="47">
        <v>2.5720000000000001</v>
      </c>
      <c r="KY75" s="47">
        <v>2.6520000000000001</v>
      </c>
      <c r="KZ75" s="48">
        <f t="shared" si="376"/>
        <v>0.31417244796828564</v>
      </c>
      <c r="LA75" s="47">
        <v>106.9</v>
      </c>
      <c r="LB75" s="47">
        <v>154</v>
      </c>
      <c r="LC75" s="47">
        <v>152</v>
      </c>
      <c r="LD75" s="48">
        <f t="shared" si="377"/>
        <v>0.42188961646398498</v>
      </c>
      <c r="LE75" s="47">
        <v>1E-3</v>
      </c>
      <c r="LF75" s="47">
        <v>147.9</v>
      </c>
      <c r="LG75" s="47">
        <v>151.80000000000001</v>
      </c>
      <c r="LH75" s="48">
        <f t="shared" si="378"/>
        <v>151799</v>
      </c>
      <c r="LI75" s="47">
        <v>0.11700000000000001</v>
      </c>
      <c r="LJ75" s="47">
        <v>0.81399999999999995</v>
      </c>
      <c r="LK75" s="47">
        <v>0.93899999999999995</v>
      </c>
      <c r="LL75" s="48">
        <f t="shared" si="379"/>
        <v>7.0256410256410247</v>
      </c>
      <c r="LM75" s="47">
        <v>0.308</v>
      </c>
      <c r="LN75" s="47">
        <v>1.4259999999999999</v>
      </c>
      <c r="LO75" s="47">
        <v>2.5590000000000002</v>
      </c>
      <c r="LP75" s="48">
        <f t="shared" si="380"/>
        <v>7.3084415584415598</v>
      </c>
      <c r="LQ75" s="47">
        <v>31.5</v>
      </c>
      <c r="LR75" s="47">
        <v>52.65</v>
      </c>
      <c r="LS75" s="47">
        <v>50.17</v>
      </c>
      <c r="LT75" s="48">
        <f t="shared" si="381"/>
        <v>0.59269841269841272</v>
      </c>
      <c r="LU75" s="47">
        <v>22.4</v>
      </c>
      <c r="LV75" s="47">
        <v>28.49</v>
      </c>
      <c r="LW75" s="47">
        <v>27.35</v>
      </c>
      <c r="LX75" s="48">
        <f t="shared" si="382"/>
        <v>0.22098214285714299</v>
      </c>
      <c r="LY75" s="47">
        <v>11.66</v>
      </c>
      <c r="LZ75" s="47">
        <v>5.3280000000000003</v>
      </c>
      <c r="MA75" s="47">
        <v>7.4720000000000004</v>
      </c>
      <c r="MB75" s="48">
        <f t="shared" si="383"/>
        <v>-0.35917667238421952</v>
      </c>
      <c r="MC75" s="47">
        <v>34.44</v>
      </c>
      <c r="MD75" s="47">
        <v>13.53</v>
      </c>
      <c r="ME75" s="47">
        <v>15.01</v>
      </c>
      <c r="MF75" s="48">
        <f t="shared" si="384"/>
        <v>-0.56416957026713133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0.28999999999999998</v>
      </c>
      <c r="MM75" s="47">
        <v>0.246</v>
      </c>
      <c r="MN75" s="48">
        <f t="shared" si="386"/>
        <v>-0.28488372093023251</v>
      </c>
      <c r="MO75" s="47">
        <v>2.8</v>
      </c>
      <c r="MP75" s="47">
        <v>4.3179999999999996</v>
      </c>
      <c r="MQ75" s="47">
        <v>5.7050000000000001</v>
      </c>
      <c r="MR75" s="48">
        <f t="shared" si="387"/>
        <v>1.0375000000000001</v>
      </c>
      <c r="MS75" s="47">
        <v>1.7170000000000001</v>
      </c>
      <c r="MT75" s="47">
        <v>2.2879999999999998</v>
      </c>
      <c r="MU75" s="47">
        <v>2.6920000000000002</v>
      </c>
      <c r="MV75" s="48">
        <f t="shared" si="388"/>
        <v>0.56785090273733263</v>
      </c>
      <c r="MW75" s="47">
        <v>1.9339999999999999</v>
      </c>
      <c r="MX75" s="47">
        <v>2.452</v>
      </c>
      <c r="MY75" s="47">
        <v>2.8410000000000002</v>
      </c>
      <c r="MZ75" s="48">
        <f t="shared" si="389"/>
        <v>0.46897621509824211</v>
      </c>
      <c r="NA75" s="47">
        <v>13</v>
      </c>
      <c r="NB75" s="47">
        <v>14.09</v>
      </c>
      <c r="NC75" s="47">
        <v>15.71</v>
      </c>
      <c r="ND75" s="48">
        <f t="shared" si="390"/>
        <v>0.20846153846153853</v>
      </c>
      <c r="NE75" s="47">
        <v>5</v>
      </c>
      <c r="NF75" s="47">
        <v>5.4480000000000004</v>
      </c>
      <c r="NG75" s="47">
        <v>6.234</v>
      </c>
      <c r="NH75" s="48">
        <f t="shared" si="391"/>
        <v>0.24679999999999999</v>
      </c>
      <c r="NI75" s="47">
        <v>0.42699999999999999</v>
      </c>
      <c r="NJ75" s="47">
        <v>0.47499999999999998</v>
      </c>
      <c r="NK75" s="47">
        <v>0.53600000000000003</v>
      </c>
      <c r="NL75" s="48">
        <f t="shared" si="392"/>
        <v>0.25526932084309145</v>
      </c>
      <c r="NM75" s="47">
        <v>5.85</v>
      </c>
      <c r="NN75" s="47">
        <v>6.0810000000000004</v>
      </c>
      <c r="NO75" s="47">
        <v>6.1890000000000001</v>
      </c>
      <c r="NP75" s="48">
        <f t="shared" si="393"/>
        <v>5.7948717948718025E-2</v>
      </c>
      <c r="NQ75" s="47">
        <v>10.92</v>
      </c>
      <c r="NR75" s="47">
        <v>16.809999999999999</v>
      </c>
      <c r="NS75" s="47">
        <v>23.46</v>
      </c>
      <c r="NT75" s="48">
        <f t="shared" si="394"/>
        <v>1.1483516483516485</v>
      </c>
      <c r="NU75" s="47">
        <v>33.49</v>
      </c>
      <c r="NV75" s="47">
        <v>37.479999999999997</v>
      </c>
      <c r="NW75" s="47">
        <v>36.340000000000003</v>
      </c>
      <c r="NX75" s="48">
        <f t="shared" si="395"/>
        <v>8.5100029859659643E-2</v>
      </c>
      <c r="NY75" s="47">
        <v>0.80600000000000005</v>
      </c>
      <c r="NZ75" s="47">
        <v>0.86</v>
      </c>
      <c r="OA75" s="47">
        <v>0.90400000000000003</v>
      </c>
      <c r="OB75" s="48">
        <f t="shared" si="396"/>
        <v>0.12158808933002478</v>
      </c>
      <c r="OC75" s="47">
        <v>0.375</v>
      </c>
      <c r="OD75" s="47">
        <v>0.60599999999999998</v>
      </c>
      <c r="OE75" s="47">
        <v>0.77200000000000002</v>
      </c>
      <c r="OF75" s="48">
        <f t="shared" si="397"/>
        <v>1.0586666666666666</v>
      </c>
      <c r="OG75" s="47">
        <v>0.53800000000000003</v>
      </c>
      <c r="OH75" s="47">
        <v>0.59</v>
      </c>
      <c r="OI75" s="47">
        <v>0.66100000000000003</v>
      </c>
      <c r="OJ75" s="48">
        <f t="shared" si="398"/>
        <v>0.22862453531598512</v>
      </c>
      <c r="OK75" s="47">
        <v>0.57299999999999995</v>
      </c>
      <c r="OL75" s="47">
        <v>0.68500000000000005</v>
      </c>
      <c r="OM75" s="47">
        <v>0.77900000000000003</v>
      </c>
      <c r="ON75" s="48">
        <f t="shared" si="399"/>
        <v>0.3595113438045377</v>
      </c>
      <c r="OO75" s="49"/>
    </row>
    <row r="76" spans="2:405">
      <c r="B76" s="2" t="s">
        <v>54</v>
      </c>
      <c r="D76" s="6" t="s">
        <v>381</v>
      </c>
      <c r="E76" s="50">
        <v>0.69599999999999995</v>
      </c>
      <c r="F76" s="50">
        <v>1.302</v>
      </c>
      <c r="G76" s="50">
        <v>2.19</v>
      </c>
      <c r="H76" s="11">
        <f t="shared" si="300"/>
        <v>2.146551724137931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46.43</v>
      </c>
      <c r="S76" s="50">
        <v>78.08</v>
      </c>
      <c r="T76" s="11">
        <f t="shared" si="303"/>
        <v>2.147118097541314</v>
      </c>
      <c r="U76" s="50">
        <v>64.260000000000005</v>
      </c>
      <c r="V76" s="50">
        <v>120.3</v>
      </c>
      <c r="W76" s="50">
        <v>202.2</v>
      </c>
      <c r="X76" s="11">
        <f t="shared" si="304"/>
        <v>2.1465919701213818</v>
      </c>
      <c r="Y76" s="50">
        <v>39.590000000000003</v>
      </c>
      <c r="Z76" s="50">
        <v>43.89</v>
      </c>
      <c r="AA76" s="50">
        <v>48.9</v>
      </c>
      <c r="AB76" s="11">
        <f t="shared" si="305"/>
        <v>0.23516039403889857</v>
      </c>
      <c r="AC76" s="50">
        <v>2.6850000000000001</v>
      </c>
      <c r="AD76" s="50">
        <v>2.3639999999999999</v>
      </c>
      <c r="AE76" s="50">
        <v>1.829</v>
      </c>
      <c r="AF76" s="11">
        <f t="shared" si="306"/>
        <v>-0.31880819366852892</v>
      </c>
      <c r="AG76" s="50">
        <v>5.1239999999999997</v>
      </c>
      <c r="AH76" s="50">
        <v>4.4420000000000002</v>
      </c>
      <c r="AI76" s="50">
        <v>3.7149999999999999</v>
      </c>
      <c r="AJ76" s="11">
        <f t="shared" si="307"/>
        <v>-0.27498048399687741</v>
      </c>
      <c r="AK76" s="50">
        <v>0.27400000000000002</v>
      </c>
      <c r="AL76" s="50">
        <v>0.48199999999999998</v>
      </c>
      <c r="AM76" s="50">
        <v>0.71099999999999997</v>
      </c>
      <c r="AN76" s="11">
        <f t="shared" si="308"/>
        <v>1.5948905109489049</v>
      </c>
      <c r="AO76" s="50">
        <v>0.02</v>
      </c>
      <c r="AP76" s="50">
        <v>8.5999999999999993E-2</v>
      </c>
      <c r="AQ76" s="50">
        <v>0.17499999999999999</v>
      </c>
      <c r="AR76" s="11">
        <f t="shared" si="309"/>
        <v>7.75</v>
      </c>
      <c r="AS76" s="50">
        <v>0.436</v>
      </c>
      <c r="AT76" s="50">
        <v>0.40699999999999997</v>
      </c>
      <c r="AU76" s="50">
        <v>0.375</v>
      </c>
      <c r="AV76" s="11">
        <f t="shared" si="310"/>
        <v>-0.13990825688073394</v>
      </c>
      <c r="AW76" s="50">
        <v>0.76600000000000001</v>
      </c>
      <c r="AX76" s="50">
        <v>0.83199999999999996</v>
      </c>
      <c r="AY76" s="50">
        <v>0.86899999999999999</v>
      </c>
      <c r="AZ76" s="11">
        <f t="shared" si="311"/>
        <v>0.13446475195822452</v>
      </c>
      <c r="BA76" s="50">
        <v>0.67200000000000004</v>
      </c>
      <c r="BB76" s="50">
        <v>0.72099999999999997</v>
      </c>
      <c r="BC76" s="50">
        <v>0.748</v>
      </c>
      <c r="BD76" s="11">
        <f t="shared" si="312"/>
        <v>0.11309523809523803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7.5999999999999998E-2</v>
      </c>
      <c r="BW76" s="50">
        <v>0.24199999999999999</v>
      </c>
      <c r="BX76" s="11">
        <f t="shared" si="317"/>
        <v>0.40697674418604657</v>
      </c>
      <c r="BY76" s="50">
        <v>24.71</v>
      </c>
      <c r="BZ76" s="50">
        <v>5.8220000000000001</v>
      </c>
      <c r="CA76" s="50">
        <v>11.03</v>
      </c>
      <c r="CB76" s="11">
        <f t="shared" si="318"/>
        <v>-0.5536220153783894</v>
      </c>
      <c r="CC76" s="50">
        <v>0.35599999999999998</v>
      </c>
      <c r="CD76" s="50">
        <v>0.25</v>
      </c>
      <c r="CE76" s="50">
        <v>0.61299999999999999</v>
      </c>
      <c r="CF76" s="11">
        <f t="shared" si="319"/>
        <v>0.7219101123595506</v>
      </c>
      <c r="CG76" s="50">
        <v>51.19</v>
      </c>
      <c r="CH76" s="50">
        <v>19.21</v>
      </c>
      <c r="CI76" s="50">
        <v>28.01</v>
      </c>
      <c r="CJ76" s="11">
        <f t="shared" si="320"/>
        <v>-0.45282281695643672</v>
      </c>
      <c r="CK76" s="50">
        <v>0.53700000000000003</v>
      </c>
      <c r="CL76" s="50">
        <v>0.56299999999999994</v>
      </c>
      <c r="CM76" s="50">
        <v>1.147</v>
      </c>
      <c r="CN76" s="11">
        <f t="shared" si="321"/>
        <v>1.1359404096834262</v>
      </c>
      <c r="CO76" s="50">
        <v>77.13</v>
      </c>
      <c r="CP76" s="50">
        <v>43.22</v>
      </c>
      <c r="CQ76" s="50">
        <v>52.38</v>
      </c>
      <c r="CR76" s="11">
        <f t="shared" si="322"/>
        <v>-0.32088681446907813</v>
      </c>
      <c r="CS76" s="50">
        <v>9.7189999999999994</v>
      </c>
      <c r="CT76" s="50">
        <v>27.71</v>
      </c>
      <c r="CU76" s="50">
        <v>56.96</v>
      </c>
      <c r="CV76" s="11">
        <f t="shared" si="323"/>
        <v>4.8606852556847411</v>
      </c>
      <c r="CW76" s="50">
        <v>25.62</v>
      </c>
      <c r="CX76" s="50">
        <v>31.43</v>
      </c>
      <c r="CY76" s="50">
        <v>33.1</v>
      </c>
      <c r="CZ76" s="11">
        <f t="shared" si="324"/>
        <v>0.29195940671350507</v>
      </c>
      <c r="DA76" s="50">
        <v>17.829999999999998</v>
      </c>
      <c r="DB76" s="50">
        <v>40.94</v>
      </c>
      <c r="DC76" s="50">
        <v>72.5</v>
      </c>
      <c r="DD76" s="11">
        <f t="shared" si="325"/>
        <v>3.066180594503646</v>
      </c>
      <c r="DE76" s="50">
        <v>50.86</v>
      </c>
      <c r="DF76" s="50">
        <v>58.35</v>
      </c>
      <c r="DG76" s="50">
        <v>63.35</v>
      </c>
      <c r="DH76" s="11">
        <f t="shared" si="326"/>
        <v>0.24557609123082977</v>
      </c>
      <c r="DI76" s="50">
        <v>101.1</v>
      </c>
      <c r="DJ76" s="50">
        <v>90.61</v>
      </c>
      <c r="DK76" s="50">
        <v>87.35</v>
      </c>
      <c r="DL76" s="11">
        <f t="shared" si="327"/>
        <v>-0.13600395647873392</v>
      </c>
      <c r="DM76" s="50">
        <v>157</v>
      </c>
      <c r="DN76" s="50">
        <v>141.4</v>
      </c>
      <c r="DO76" s="50">
        <v>137.30000000000001</v>
      </c>
      <c r="DP76" s="11">
        <f t="shared" si="328"/>
        <v>-0.12547770700636934</v>
      </c>
      <c r="DQ76" s="50">
        <v>372</v>
      </c>
      <c r="DR76" s="50">
        <v>286</v>
      </c>
      <c r="DS76" s="50">
        <v>236.3</v>
      </c>
      <c r="DT76" s="11">
        <f t="shared" si="329"/>
        <v>-0.3647849462365591</v>
      </c>
      <c r="DU76" s="50">
        <v>2432</v>
      </c>
      <c r="DV76" s="50">
        <v>2749</v>
      </c>
      <c r="DW76" s="50">
        <v>3049</v>
      </c>
      <c r="DX76" s="11">
        <f t="shared" si="330"/>
        <v>0.25370065789473684</v>
      </c>
      <c r="DY76" s="50">
        <v>10.6</v>
      </c>
      <c r="DZ76" s="50">
        <v>4.1630000000000003</v>
      </c>
      <c r="EA76" s="50">
        <v>1.974</v>
      </c>
      <c r="EB76" s="11">
        <f t="shared" si="331"/>
        <v>-0.81377358490566032</v>
      </c>
      <c r="EC76" s="50">
        <v>17.239999999999998</v>
      </c>
      <c r="ED76" s="50">
        <v>19.149999999999999</v>
      </c>
      <c r="EE76" s="50">
        <v>23.15</v>
      </c>
      <c r="EF76" s="11">
        <f t="shared" si="332"/>
        <v>0.34280742459396757</v>
      </c>
      <c r="EG76" s="50">
        <v>9.6229999999999993</v>
      </c>
      <c r="EH76" s="50">
        <v>4.8529999999999998</v>
      </c>
      <c r="EI76" s="50">
        <v>3.859</v>
      </c>
      <c r="EJ76" s="11">
        <f t="shared" si="333"/>
        <v>-0.59898160656759847</v>
      </c>
      <c r="EK76" s="50">
        <v>0.247</v>
      </c>
      <c r="EL76" s="50">
        <v>0.33900000000000002</v>
      </c>
      <c r="EM76" s="50">
        <v>0.40899999999999997</v>
      </c>
      <c r="EN76" s="11">
        <f t="shared" si="334"/>
        <v>0.65587044534412942</v>
      </c>
      <c r="EO76" s="50">
        <v>0.124</v>
      </c>
      <c r="EP76" s="50">
        <v>0.19</v>
      </c>
      <c r="EQ76" s="50">
        <v>0.28000000000000003</v>
      </c>
      <c r="ER76" s="11">
        <f t="shared" si="335"/>
        <v>1.2580645161290325</v>
      </c>
      <c r="ES76" s="50">
        <v>3.5000000000000003E-2</v>
      </c>
      <c r="ET76" s="50">
        <v>6.7000000000000004E-2</v>
      </c>
      <c r="EU76" s="50">
        <v>0.155</v>
      </c>
      <c r="EV76" s="11">
        <f t="shared" si="336"/>
        <v>3.4285714285714279</v>
      </c>
      <c r="EW76" s="50">
        <v>3.6999999999999998E-2</v>
      </c>
      <c r="EX76" s="50">
        <v>5.2999999999999999E-2</v>
      </c>
      <c r="EY76" s="50">
        <v>6.8000000000000005E-2</v>
      </c>
      <c r="EZ76" s="11">
        <f t="shared" si="337"/>
        <v>0.83783783783783805</v>
      </c>
      <c r="FA76" s="50">
        <v>6.9000000000000006E-2</v>
      </c>
      <c r="FB76" s="50">
        <v>0.108</v>
      </c>
      <c r="FC76" s="50">
        <v>0.158</v>
      </c>
      <c r="FD76" s="11">
        <f t="shared" si="338"/>
        <v>1.2898550724637678</v>
      </c>
      <c r="FE76" s="50">
        <v>1.2E-2</v>
      </c>
      <c r="FF76" s="50">
        <v>2.3E-2</v>
      </c>
      <c r="FG76" s="50">
        <v>4.5999999999999999E-2</v>
      </c>
      <c r="FH76" s="11">
        <f t="shared" si="339"/>
        <v>2.8333333333333335</v>
      </c>
      <c r="FI76" s="50">
        <v>1.0999999999999999E-2</v>
      </c>
      <c r="FJ76" s="50">
        <v>1.7000000000000001E-2</v>
      </c>
      <c r="FK76" s="50">
        <v>2.4E-2</v>
      </c>
      <c r="FL76" s="11">
        <f t="shared" si="340"/>
        <v>1.1818181818181821</v>
      </c>
      <c r="FM76" s="50">
        <v>0.7</v>
      </c>
      <c r="FN76" s="50">
        <v>1.754</v>
      </c>
      <c r="FO76" s="50">
        <v>1.363</v>
      </c>
      <c r="FP76" s="11">
        <f t="shared" si="341"/>
        <v>0.94714285714285729</v>
      </c>
      <c r="FQ76" s="50">
        <v>1.161</v>
      </c>
      <c r="FR76" s="50">
        <v>1.0940000000000001</v>
      </c>
      <c r="FS76" s="50">
        <v>1.042</v>
      </c>
      <c r="FT76" s="11">
        <f t="shared" si="342"/>
        <v>-0.10249784668389318</v>
      </c>
      <c r="FU76" s="50">
        <v>0.98499999999999999</v>
      </c>
      <c r="FV76" s="50">
        <v>1.591</v>
      </c>
      <c r="FW76" s="50">
        <v>2.3210000000000002</v>
      </c>
      <c r="FX76" s="11">
        <f t="shared" si="343"/>
        <v>1.3563451776649749</v>
      </c>
      <c r="FY76" s="50">
        <v>1.0900000000000001</v>
      </c>
      <c r="FZ76" s="50">
        <v>1.3440000000000001</v>
      </c>
      <c r="GA76" s="50">
        <v>1.6659999999999999</v>
      </c>
      <c r="GB76" s="11">
        <f t="shared" si="344"/>
        <v>0.52844036697247687</v>
      </c>
      <c r="GC76" s="50">
        <v>3.07</v>
      </c>
      <c r="GD76" s="50">
        <v>3.9380000000000002</v>
      </c>
      <c r="GE76" s="50">
        <v>5.0019999999999998</v>
      </c>
      <c r="GF76" s="11">
        <f t="shared" si="345"/>
        <v>0.62931596091205211</v>
      </c>
      <c r="GG76" s="50">
        <v>1.143</v>
      </c>
      <c r="GH76" s="50">
        <v>1.744</v>
      </c>
      <c r="GI76" s="50">
        <v>2.5350000000000001</v>
      </c>
      <c r="GJ76" s="11">
        <f t="shared" si="346"/>
        <v>1.2178477690288714</v>
      </c>
      <c r="GK76" s="50">
        <v>0.124</v>
      </c>
      <c r="GL76" s="50">
        <v>0.30599999999999999</v>
      </c>
      <c r="GM76" s="50">
        <v>0.61599999999999999</v>
      </c>
      <c r="GN76" s="11">
        <f t="shared" si="347"/>
        <v>3.967741935483871</v>
      </c>
      <c r="GO76" s="50">
        <v>0.31900000000000001</v>
      </c>
      <c r="GP76" s="50">
        <v>0.751</v>
      </c>
      <c r="GQ76" s="50">
        <v>1.6659999999999999</v>
      </c>
      <c r="GR76" s="11">
        <f t="shared" si="348"/>
        <v>4.22257053291536</v>
      </c>
      <c r="GS76" s="50">
        <v>0.39200000000000002</v>
      </c>
      <c r="GT76" s="50">
        <v>0.60099999999999998</v>
      </c>
      <c r="GU76" s="50">
        <v>0.78400000000000003</v>
      </c>
      <c r="GV76" s="11">
        <f t="shared" si="349"/>
        <v>1</v>
      </c>
      <c r="GW76" s="50">
        <v>0.105</v>
      </c>
      <c r="GX76" s="50">
        <v>0.23400000000000001</v>
      </c>
      <c r="GY76" s="50">
        <v>0.48199999999999998</v>
      </c>
      <c r="GZ76" s="11">
        <f t="shared" si="350"/>
        <v>3.5904761904761906</v>
      </c>
      <c r="HA76" s="50">
        <v>0.246</v>
      </c>
      <c r="HB76" s="50">
        <v>0.60499999999999998</v>
      </c>
      <c r="HC76" s="50">
        <v>1.395</v>
      </c>
      <c r="HD76" s="11">
        <f t="shared" si="351"/>
        <v>4.6707317073170733</v>
      </c>
      <c r="HE76" s="50">
        <v>0.60599999999999998</v>
      </c>
      <c r="HF76" s="50">
        <v>0.97599999999999998</v>
      </c>
      <c r="HG76" s="50">
        <v>1.492</v>
      </c>
      <c r="HH76" s="11">
        <f t="shared" si="352"/>
        <v>1.4620462046204621</v>
      </c>
      <c r="HI76" s="50">
        <v>0.23300000000000001</v>
      </c>
      <c r="HJ76" s="50">
        <v>0.745</v>
      </c>
      <c r="HK76" s="50">
        <v>2.306</v>
      </c>
      <c r="HL76" s="11">
        <f t="shared" si="353"/>
        <v>8.8969957081545061</v>
      </c>
      <c r="HM76" s="50">
        <v>0.08</v>
      </c>
      <c r="HN76" s="50">
        <v>5.8000000000000003E-2</v>
      </c>
      <c r="HO76" s="50">
        <v>8.7999999999999995E-2</v>
      </c>
      <c r="HP76" s="11">
        <f t="shared" si="354"/>
        <v>9.9999999999999908E-2</v>
      </c>
      <c r="HQ76" s="50">
        <v>0.46400000000000002</v>
      </c>
      <c r="HR76" s="50">
        <v>0.79100000000000004</v>
      </c>
      <c r="HS76" s="50">
        <v>1.5429999999999999</v>
      </c>
      <c r="HT76" s="11">
        <f t="shared" si="355"/>
        <v>2.3254310344827585</v>
      </c>
      <c r="HU76" s="50">
        <v>94.23</v>
      </c>
      <c r="HV76" s="50">
        <v>98.04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9.6010000000000009</v>
      </c>
      <c r="IA76" s="50">
        <v>11.01</v>
      </c>
      <c r="IB76" s="11">
        <f t="shared" si="357"/>
        <v>0.20670758439281006</v>
      </c>
      <c r="IC76" s="50">
        <v>9.7929999999999993</v>
      </c>
      <c r="ID76" s="50">
        <v>10.29</v>
      </c>
      <c r="IE76" s="50">
        <v>11.55</v>
      </c>
      <c r="IF76" s="11">
        <f t="shared" si="358"/>
        <v>0.1794138670478915</v>
      </c>
      <c r="IG76" s="50">
        <v>56.28</v>
      </c>
      <c r="IH76" s="50">
        <v>79.98</v>
      </c>
      <c r="II76" s="50">
        <v>91.37</v>
      </c>
      <c r="IJ76" s="11">
        <f t="shared" si="359"/>
        <v>0.62348969438521684</v>
      </c>
      <c r="IK76" s="50">
        <v>45.13</v>
      </c>
      <c r="IL76" s="50">
        <v>78.03</v>
      </c>
      <c r="IM76" s="50">
        <v>89.19</v>
      </c>
      <c r="IN76" s="11">
        <f t="shared" si="360"/>
        <v>0.97629071571017045</v>
      </c>
      <c r="IO76" s="50">
        <v>12.58</v>
      </c>
      <c r="IP76" s="50">
        <v>28.38</v>
      </c>
      <c r="IQ76" s="50">
        <v>52.98</v>
      </c>
      <c r="IR76" s="11">
        <f t="shared" si="361"/>
        <v>3.2114467408585052</v>
      </c>
      <c r="IS76" s="50">
        <v>3.2879999999999998</v>
      </c>
      <c r="IT76" s="50">
        <v>18.23</v>
      </c>
      <c r="IU76" s="50">
        <v>31.56</v>
      </c>
      <c r="IV76" s="11">
        <f t="shared" si="362"/>
        <v>8.5985401459854014</v>
      </c>
      <c r="IW76" s="50">
        <v>23.54</v>
      </c>
      <c r="IX76" s="50">
        <v>39.42</v>
      </c>
      <c r="IY76" s="50">
        <v>50.13</v>
      </c>
      <c r="IZ76" s="11">
        <f t="shared" si="363"/>
        <v>1.1295666949872558</v>
      </c>
      <c r="JA76" s="50">
        <v>4138</v>
      </c>
      <c r="JB76" s="50">
        <v>9815</v>
      </c>
      <c r="JC76" s="50">
        <v>10415</v>
      </c>
      <c r="JD76" s="11">
        <f t="shared" si="364"/>
        <v>1.5169163847269211</v>
      </c>
      <c r="JE76" s="50">
        <v>1.0269999999999999</v>
      </c>
      <c r="JF76" s="50">
        <v>4.5570000000000004</v>
      </c>
      <c r="JG76" s="50">
        <v>8.1319999999999997</v>
      </c>
      <c r="JH76" s="11">
        <f t="shared" si="365"/>
        <v>6.9182083739045765</v>
      </c>
      <c r="JI76" s="50">
        <v>71.14</v>
      </c>
      <c r="JJ76" s="50">
        <v>95.88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69.19</v>
      </c>
      <c r="JO76" s="50">
        <v>74.97</v>
      </c>
      <c r="JP76" s="11">
        <f t="shared" si="367"/>
        <v>0.13573700954400839</v>
      </c>
      <c r="JQ76" s="50">
        <v>205.5</v>
      </c>
      <c r="JR76" s="50">
        <v>186.9</v>
      </c>
      <c r="JS76" s="50">
        <v>263.10000000000002</v>
      </c>
      <c r="JT76" s="11">
        <f t="shared" si="368"/>
        <v>0.28029197080291984</v>
      </c>
      <c r="JU76" s="50">
        <v>31.93</v>
      </c>
      <c r="JV76" s="50">
        <v>65.36</v>
      </c>
      <c r="JW76" s="50">
        <v>88.87</v>
      </c>
      <c r="JX76" s="11">
        <f t="shared" si="369"/>
        <v>1.7832759160663954</v>
      </c>
      <c r="JY76" s="50">
        <v>3.3000000000000002E-2</v>
      </c>
      <c r="JZ76" s="50">
        <v>5.5E-2</v>
      </c>
      <c r="KA76" s="50">
        <v>5.2999999999999999E-2</v>
      </c>
      <c r="KB76" s="11">
        <f t="shared" si="370"/>
        <v>0.60606060606060597</v>
      </c>
      <c r="KC76" s="50">
        <v>22.78</v>
      </c>
      <c r="KD76" s="50">
        <v>95.95</v>
      </c>
      <c r="KE76" s="50">
        <v>100</v>
      </c>
      <c r="KF76" s="11">
        <f t="shared" si="371"/>
        <v>3.3898156277436344</v>
      </c>
      <c r="KG76" s="50">
        <v>50.94</v>
      </c>
      <c r="KH76" s="50">
        <v>88.37</v>
      </c>
      <c r="KI76" s="50">
        <v>100</v>
      </c>
      <c r="KJ76" s="11">
        <f t="shared" si="372"/>
        <v>0.96309383588535535</v>
      </c>
      <c r="KK76" s="50">
        <v>97.04</v>
      </c>
      <c r="KL76" s="50">
        <v>99.06</v>
      </c>
      <c r="KM76" s="50">
        <v>100</v>
      </c>
      <c r="KN76" s="11">
        <f t="shared" si="373"/>
        <v>3.0502885408079078E-2</v>
      </c>
      <c r="KO76" s="50">
        <v>53.93</v>
      </c>
      <c r="KP76" s="50">
        <v>58.14</v>
      </c>
      <c r="KQ76" s="50">
        <v>63.16</v>
      </c>
      <c r="KR76" s="11">
        <f t="shared" si="374"/>
        <v>0.17114778416465784</v>
      </c>
      <c r="KS76" s="50">
        <v>9.9</v>
      </c>
      <c r="KT76" s="50">
        <v>12.61</v>
      </c>
      <c r="KU76" s="50">
        <v>14.65</v>
      </c>
      <c r="KV76" s="11">
        <f t="shared" si="375"/>
        <v>0.47979797979797978</v>
      </c>
      <c r="KW76" s="50">
        <v>1.9330000000000001</v>
      </c>
      <c r="KX76" s="50">
        <v>2.4860000000000002</v>
      </c>
      <c r="KY76" s="50">
        <v>2.4489999999999998</v>
      </c>
      <c r="KZ76" s="11">
        <f t="shared" si="376"/>
        <v>0.26694257630625956</v>
      </c>
      <c r="LA76" s="50">
        <v>57.01</v>
      </c>
      <c r="LB76" s="50">
        <v>153.5</v>
      </c>
      <c r="LC76" s="50">
        <v>151.30000000000001</v>
      </c>
      <c r="LD76" s="11">
        <f t="shared" si="377"/>
        <v>1.6539203648482725</v>
      </c>
      <c r="LE76" s="50">
        <v>1E-3</v>
      </c>
      <c r="LF76" s="50">
        <v>147.9</v>
      </c>
      <c r="LG76" s="50">
        <v>151.30000000000001</v>
      </c>
      <c r="LH76" s="11">
        <f t="shared" si="378"/>
        <v>151299</v>
      </c>
      <c r="LI76" s="50">
        <v>6.9000000000000006E-2</v>
      </c>
      <c r="LJ76" s="50">
        <v>0.313</v>
      </c>
      <c r="LK76" s="50">
        <v>0.38800000000000001</v>
      </c>
      <c r="LL76" s="11">
        <f t="shared" si="379"/>
        <v>4.6231884057971016</v>
      </c>
      <c r="LM76" s="50">
        <v>0.26500000000000001</v>
      </c>
      <c r="LN76" s="50">
        <v>0.69699999999999995</v>
      </c>
      <c r="LO76" s="50">
        <v>1.1220000000000001</v>
      </c>
      <c r="LP76" s="11">
        <f t="shared" si="380"/>
        <v>3.2339622641509438</v>
      </c>
      <c r="LQ76" s="50">
        <v>51.77</v>
      </c>
      <c r="LR76" s="50">
        <v>70.599999999999994</v>
      </c>
      <c r="LS76" s="50">
        <v>61</v>
      </c>
      <c r="LT76" s="11">
        <f t="shared" si="381"/>
        <v>0.17828858412207835</v>
      </c>
      <c r="LU76" s="50">
        <v>11.94</v>
      </c>
      <c r="LV76" s="50">
        <v>5.0430000000000001</v>
      </c>
      <c r="LW76" s="50">
        <v>7.1390000000000002</v>
      </c>
      <c r="LX76" s="11">
        <f t="shared" si="382"/>
        <v>-0.40209380234505859</v>
      </c>
      <c r="LY76" s="50">
        <v>14.02</v>
      </c>
      <c r="LZ76" s="50">
        <v>6.3940000000000001</v>
      </c>
      <c r="MA76" s="50">
        <v>8.5350000000000001</v>
      </c>
      <c r="MB76" s="11">
        <f t="shared" si="383"/>
        <v>-0.39122681883024246</v>
      </c>
      <c r="MC76" s="50">
        <v>22.27</v>
      </c>
      <c r="MD76" s="50">
        <v>17.96</v>
      </c>
      <c r="ME76" s="50">
        <v>23.32</v>
      </c>
      <c r="MF76" s="11">
        <f t="shared" si="384"/>
        <v>4.7148630444544259E-2</v>
      </c>
      <c r="MG76" s="50">
        <v>1E-3</v>
      </c>
      <c r="MH76" s="50">
        <v>2.5999999999999999E-2</v>
      </c>
      <c r="MI76" s="50">
        <v>3.2000000000000001E-2</v>
      </c>
      <c r="MJ76" s="11">
        <f t="shared" si="385"/>
        <v>31</v>
      </c>
      <c r="MK76" s="50">
        <v>0.38400000000000001</v>
      </c>
      <c r="ML76" s="50">
        <v>0.33</v>
      </c>
      <c r="MM76" s="50">
        <v>0.29299999999999998</v>
      </c>
      <c r="MN76" s="11">
        <f t="shared" si="386"/>
        <v>-0.23697916666666674</v>
      </c>
      <c r="MO76" s="50">
        <v>1.9</v>
      </c>
      <c r="MP76" s="50">
        <v>3.7440000000000002</v>
      </c>
      <c r="MQ76" s="50">
        <v>5.048</v>
      </c>
      <c r="MR76" s="11">
        <f t="shared" si="387"/>
        <v>1.6568421052631581</v>
      </c>
      <c r="MS76" s="50">
        <v>0.81100000000000005</v>
      </c>
      <c r="MT76" s="50">
        <v>1.7669999999999999</v>
      </c>
      <c r="MU76" s="50">
        <v>2.452</v>
      </c>
      <c r="MV76" s="11">
        <f t="shared" si="388"/>
        <v>2.0234278668310726</v>
      </c>
      <c r="MW76" s="50">
        <v>1.1160000000000001</v>
      </c>
      <c r="MX76" s="50">
        <v>1.889</v>
      </c>
      <c r="MY76" s="50">
        <v>2.4620000000000002</v>
      </c>
      <c r="MZ76" s="11">
        <f t="shared" si="389"/>
        <v>1.2060931899641576</v>
      </c>
      <c r="NA76" s="50">
        <v>5</v>
      </c>
      <c r="NB76" s="50">
        <v>7.1740000000000004</v>
      </c>
      <c r="NC76" s="50">
        <v>9.3629999999999995</v>
      </c>
      <c r="ND76" s="11">
        <f t="shared" si="390"/>
        <v>0.87259999999999993</v>
      </c>
      <c r="NE76" s="50">
        <v>2</v>
      </c>
      <c r="NF76" s="50">
        <v>2.0710000000000002</v>
      </c>
      <c r="NG76" s="50">
        <v>2.2010000000000001</v>
      </c>
      <c r="NH76" s="11">
        <f t="shared" si="391"/>
        <v>0.10050000000000003</v>
      </c>
      <c r="NI76" s="50">
        <v>0.58199999999999996</v>
      </c>
      <c r="NJ76" s="50">
        <v>0.61799999999999999</v>
      </c>
      <c r="NK76" s="50">
        <v>0.64</v>
      </c>
      <c r="NL76" s="11">
        <f t="shared" si="392"/>
        <v>9.9656357388316241E-2</v>
      </c>
      <c r="NM76" s="50">
        <v>7.3460000000000001</v>
      </c>
      <c r="NN76" s="50">
        <v>7.6740000000000004</v>
      </c>
      <c r="NO76" s="50">
        <v>7.7779999999999996</v>
      </c>
      <c r="NP76" s="11">
        <f t="shared" si="393"/>
        <v>5.8807514293492985E-2</v>
      </c>
      <c r="NQ76" s="50">
        <v>27.33</v>
      </c>
      <c r="NR76" s="50">
        <v>30.44</v>
      </c>
      <c r="NS76" s="50">
        <v>27.37</v>
      </c>
      <c r="NT76" s="11">
        <f t="shared" si="394"/>
        <v>1.4635931211124296E-3</v>
      </c>
      <c r="NU76" s="50">
        <v>35.64</v>
      </c>
      <c r="NV76" s="50">
        <v>57.91</v>
      </c>
      <c r="NW76" s="50">
        <v>51.94</v>
      </c>
      <c r="NX76" s="11">
        <f t="shared" si="395"/>
        <v>0.45735129068462393</v>
      </c>
      <c r="NY76" s="50">
        <v>0.76500000000000001</v>
      </c>
      <c r="NZ76" s="50">
        <v>0.80700000000000005</v>
      </c>
      <c r="OA76" s="50">
        <v>0.84</v>
      </c>
      <c r="OB76" s="11">
        <f t="shared" si="396"/>
        <v>9.8039215686274453E-2</v>
      </c>
      <c r="OC76" s="50">
        <v>0.45200000000000001</v>
      </c>
      <c r="OD76" s="50">
        <v>0.66900000000000004</v>
      </c>
      <c r="OE76" s="50">
        <v>0.72399999999999998</v>
      </c>
      <c r="OF76" s="11">
        <f t="shared" si="397"/>
        <v>0.60176991150442471</v>
      </c>
      <c r="OG76" s="50">
        <v>0.41599999999999998</v>
      </c>
      <c r="OH76" s="50">
        <v>0.48799999999999999</v>
      </c>
      <c r="OI76" s="50">
        <v>0.55400000000000005</v>
      </c>
      <c r="OJ76" s="11">
        <f t="shared" si="398"/>
        <v>0.33173076923076938</v>
      </c>
      <c r="OK76" s="50">
        <v>0.54400000000000004</v>
      </c>
      <c r="OL76" s="50">
        <v>0.65500000000000003</v>
      </c>
      <c r="OM76" s="50">
        <v>0.70599999999999996</v>
      </c>
      <c r="ON76" s="11">
        <f t="shared" si="399"/>
        <v>0.29779411764705865</v>
      </c>
      <c r="OO76" s="34"/>
    </row>
    <row r="77" spans="2:405" s="44" customFormat="1">
      <c r="B77" s="45" t="s">
        <v>55</v>
      </c>
      <c r="C77" s="46"/>
      <c r="D77" s="46" t="s">
        <v>381</v>
      </c>
      <c r="E77" s="47">
        <v>0.17799999999999999</v>
      </c>
      <c r="F77" s="47">
        <v>0.312</v>
      </c>
      <c r="G77" s="47">
        <v>0.44</v>
      </c>
      <c r="H77" s="48">
        <f t="shared" si="300"/>
        <v>1.4719101123595506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325</v>
      </c>
      <c r="S77" s="47">
        <v>457.8</v>
      </c>
      <c r="T77" s="48">
        <f t="shared" si="303"/>
        <v>1.4692556634304206</v>
      </c>
      <c r="U77" s="47">
        <v>480.2</v>
      </c>
      <c r="V77" s="47">
        <v>841.7</v>
      </c>
      <c r="W77" s="47">
        <v>1186</v>
      </c>
      <c r="X77" s="48">
        <f t="shared" si="304"/>
        <v>1.4698042482299041</v>
      </c>
      <c r="Y77" s="47">
        <v>57.6</v>
      </c>
      <c r="Z77" s="47">
        <v>64.91</v>
      </c>
      <c r="AA77" s="47">
        <v>71.709999999999994</v>
      </c>
      <c r="AB77" s="48">
        <f t="shared" si="305"/>
        <v>0.24496527777777763</v>
      </c>
      <c r="AC77" s="47">
        <v>2.6539999999999999</v>
      </c>
      <c r="AD77" s="47">
        <v>1.851</v>
      </c>
      <c r="AE77" s="47">
        <v>0.88400000000000001</v>
      </c>
      <c r="AF77" s="48">
        <f t="shared" si="306"/>
        <v>-0.66691785983421259</v>
      </c>
      <c r="AG77" s="47">
        <v>4.2750000000000004</v>
      </c>
      <c r="AH77" s="47">
        <v>3.1120000000000001</v>
      </c>
      <c r="AI77" s="47">
        <v>2.0289999999999999</v>
      </c>
      <c r="AJ77" s="48">
        <f t="shared" si="307"/>
        <v>-0.52538011695906439</v>
      </c>
      <c r="AK77" s="47">
        <v>7.3999999999999996E-2</v>
      </c>
      <c r="AL77" s="47">
        <v>0.105</v>
      </c>
      <c r="AM77" s="47">
        <v>0.107</v>
      </c>
      <c r="AN77" s="48">
        <f t="shared" si="308"/>
        <v>0.445945945945946</v>
      </c>
      <c r="AO77" s="47">
        <v>6.0000000000000001E-3</v>
      </c>
      <c r="AP77" s="47">
        <v>1.4E-2</v>
      </c>
      <c r="AQ77" s="47">
        <v>4.2000000000000003E-2</v>
      </c>
      <c r="AR77" s="48">
        <f t="shared" si="309"/>
        <v>6.0000000000000009</v>
      </c>
      <c r="AS77" s="47">
        <v>0.51300000000000001</v>
      </c>
      <c r="AT77" s="47">
        <v>0.42399999999999999</v>
      </c>
      <c r="AU77" s="47">
        <v>0.33</v>
      </c>
      <c r="AV77" s="48">
        <f t="shared" si="310"/>
        <v>-0.35672514619883039</v>
      </c>
      <c r="AW77" s="47">
        <v>0.60299999999999998</v>
      </c>
      <c r="AX77" s="47">
        <v>0.72</v>
      </c>
      <c r="AY77" s="47">
        <v>0.83199999999999996</v>
      </c>
      <c r="AZ77" s="48">
        <f t="shared" si="311"/>
        <v>0.37976782752902155</v>
      </c>
      <c r="BA77" s="47">
        <v>0.502</v>
      </c>
      <c r="BB77" s="47">
        <v>0.60199999999999998</v>
      </c>
      <c r="BC77" s="47">
        <v>0.69699999999999995</v>
      </c>
      <c r="BD77" s="48">
        <f t="shared" si="312"/>
        <v>0.38844621513944211</v>
      </c>
      <c r="BE77" s="47">
        <v>4.4999999999999998E-2</v>
      </c>
      <c r="BF77" s="47">
        <v>0.10299999999999999</v>
      </c>
      <c r="BG77" s="47">
        <v>2.5000000000000001E-2</v>
      </c>
      <c r="BH77" s="48">
        <f t="shared" si="313"/>
        <v>-0.44444444444444442</v>
      </c>
      <c r="BI77" s="47">
        <v>0.254</v>
      </c>
      <c r="BJ77" s="47">
        <v>0.32900000000000001</v>
      </c>
      <c r="BK77" s="47">
        <v>5.6000000000000001E-2</v>
      </c>
      <c r="BL77" s="48">
        <f t="shared" si="314"/>
        <v>-0.77952755905511817</v>
      </c>
      <c r="BM77" s="47">
        <v>0.09</v>
      </c>
      <c r="BN77" s="47">
        <v>0.182</v>
      </c>
      <c r="BO77" s="47">
        <v>7.9000000000000001E-2</v>
      </c>
      <c r="BP77" s="48">
        <f t="shared" si="315"/>
        <v>-0.12222222222222218</v>
      </c>
      <c r="BQ77" s="47">
        <v>0.503</v>
      </c>
      <c r="BR77" s="47">
        <v>0.58299999999999996</v>
      </c>
      <c r="BS77" s="47">
        <v>0.17899999999999999</v>
      </c>
      <c r="BT77" s="48">
        <f t="shared" si="316"/>
        <v>-0.64413518886679921</v>
      </c>
      <c r="BU77" s="47">
        <v>0.14799999999999999</v>
      </c>
      <c r="BV77" s="47">
        <v>0.27100000000000002</v>
      </c>
      <c r="BW77" s="47">
        <v>0.224</v>
      </c>
      <c r="BX77" s="48">
        <f t="shared" si="317"/>
        <v>0.5135135135135136</v>
      </c>
      <c r="BY77" s="47">
        <v>82.91</v>
      </c>
      <c r="BZ77" s="47">
        <v>87.02</v>
      </c>
      <c r="CA77" s="47">
        <v>50.9</v>
      </c>
      <c r="CB77" s="48">
        <f t="shared" si="318"/>
        <v>-0.38608129296827887</v>
      </c>
      <c r="CC77" s="47">
        <v>0.16900000000000001</v>
      </c>
      <c r="CD77" s="47">
        <v>0.30099999999999999</v>
      </c>
      <c r="CE77" s="47">
        <v>0.33800000000000002</v>
      </c>
      <c r="CF77" s="48">
        <f t="shared" si="319"/>
        <v>1</v>
      </c>
      <c r="CG77" s="47">
        <v>95.19</v>
      </c>
      <c r="CH77" s="47">
        <v>96.58</v>
      </c>
      <c r="CI77" s="47">
        <v>76.87</v>
      </c>
      <c r="CJ77" s="48">
        <f t="shared" si="320"/>
        <v>-0.19245719088139504</v>
      </c>
      <c r="CK77" s="47">
        <v>0.17599999999999999</v>
      </c>
      <c r="CL77" s="47">
        <v>0.309</v>
      </c>
      <c r="CM77" s="47">
        <v>0.40699999999999997</v>
      </c>
      <c r="CN77" s="48">
        <f t="shared" si="321"/>
        <v>1.3125</v>
      </c>
      <c r="CO77" s="47">
        <v>99</v>
      </c>
      <c r="CP77" s="47">
        <v>99</v>
      </c>
      <c r="CQ77" s="47">
        <v>92.6</v>
      </c>
      <c r="CR77" s="48">
        <f t="shared" si="322"/>
        <v>-6.4646464646464702E-2</v>
      </c>
      <c r="CS77" s="47">
        <v>0.14499999999999999</v>
      </c>
      <c r="CT77" s="47">
        <v>0.376</v>
      </c>
      <c r="CU77" s="47">
        <v>1.419</v>
      </c>
      <c r="CV77" s="48">
        <f t="shared" si="323"/>
        <v>8.7862068965517253</v>
      </c>
      <c r="CW77" s="47">
        <v>1.544</v>
      </c>
      <c r="CX77" s="47">
        <v>2.3839999999999999</v>
      </c>
      <c r="CY77" s="47">
        <v>5.3310000000000004</v>
      </c>
      <c r="CZ77" s="48">
        <f t="shared" si="324"/>
        <v>2.4527202072538863</v>
      </c>
      <c r="DA77" s="47">
        <v>0.27500000000000002</v>
      </c>
      <c r="DB77" s="47">
        <v>0.74399999999999999</v>
      </c>
      <c r="DC77" s="47">
        <v>2.343</v>
      </c>
      <c r="DD77" s="48">
        <f t="shared" si="325"/>
        <v>7.52</v>
      </c>
      <c r="DE77" s="47">
        <v>64.41</v>
      </c>
      <c r="DF77" s="47">
        <v>71.150000000000006</v>
      </c>
      <c r="DG77" s="47">
        <v>76.45</v>
      </c>
      <c r="DH77" s="48">
        <f t="shared" si="326"/>
        <v>0.18692749573047673</v>
      </c>
      <c r="DI77" s="47">
        <v>49.67</v>
      </c>
      <c r="DJ77" s="47">
        <v>27.85</v>
      </c>
      <c r="DK77" s="47">
        <v>14.77</v>
      </c>
      <c r="DL77" s="48">
        <f t="shared" si="327"/>
        <v>-0.70263740688544407</v>
      </c>
      <c r="DM77" s="47">
        <v>70.180000000000007</v>
      </c>
      <c r="DN77" s="47">
        <v>40.17</v>
      </c>
      <c r="DO77" s="47">
        <v>21.58</v>
      </c>
      <c r="DP77" s="48">
        <f t="shared" si="328"/>
        <v>-0.69250498717583364</v>
      </c>
      <c r="DQ77" s="47">
        <v>214.5</v>
      </c>
      <c r="DR77" s="47">
        <v>152.5</v>
      </c>
      <c r="DS77" s="47">
        <v>108.3</v>
      </c>
      <c r="DT77" s="48">
        <f t="shared" si="329"/>
        <v>-0.49510489510489514</v>
      </c>
      <c r="DU77" s="47">
        <v>2734</v>
      </c>
      <c r="DV77" s="47">
        <v>2761</v>
      </c>
      <c r="DW77" s="47">
        <v>2947</v>
      </c>
      <c r="DX77" s="48">
        <f t="shared" si="330"/>
        <v>7.7907827359180684E-2</v>
      </c>
      <c r="DY77" s="47">
        <v>14.4</v>
      </c>
      <c r="DZ77" s="47">
        <v>4.508</v>
      </c>
      <c r="EA77" s="47">
        <v>2.0059999999999998</v>
      </c>
      <c r="EB77" s="48">
        <f t="shared" si="331"/>
        <v>-0.86069444444444443</v>
      </c>
      <c r="EC77" s="47">
        <v>4.992</v>
      </c>
      <c r="ED77" s="47">
        <v>4.6829999999999998</v>
      </c>
      <c r="EE77" s="47">
        <v>5.4960000000000004</v>
      </c>
      <c r="EF77" s="48">
        <f t="shared" si="332"/>
        <v>0.10096153846153855</v>
      </c>
      <c r="EG77" s="47">
        <v>5.3380000000000001</v>
      </c>
      <c r="EH77" s="47">
        <v>3.3069999999999999</v>
      </c>
      <c r="EI77" s="47">
        <v>2.86</v>
      </c>
      <c r="EJ77" s="48">
        <f t="shared" si="333"/>
        <v>-0.46421880854252534</v>
      </c>
      <c r="EK77" s="47">
        <v>2.4E-2</v>
      </c>
      <c r="EL77" s="47">
        <v>1.7999999999999999E-2</v>
      </c>
      <c r="EM77" s="47">
        <v>0.01</v>
      </c>
      <c r="EN77" s="48">
        <f t="shared" si="334"/>
        <v>-0.58333333333333337</v>
      </c>
      <c r="EO77" s="47">
        <v>2.1000000000000001E-2</v>
      </c>
      <c r="EP77" s="47">
        <v>2.8000000000000001E-2</v>
      </c>
      <c r="EQ77" s="47">
        <v>3.5000000000000003E-2</v>
      </c>
      <c r="ER77" s="48">
        <f t="shared" si="335"/>
        <v>0.66666666666666674</v>
      </c>
      <c r="ES77" s="47">
        <v>5.0000000000000001E-3</v>
      </c>
      <c r="ET77" s="47">
        <v>7.0000000000000001E-3</v>
      </c>
      <c r="EU77" s="47">
        <v>8.0000000000000002E-3</v>
      </c>
      <c r="EV77" s="48">
        <f t="shared" si="336"/>
        <v>0.6</v>
      </c>
      <c r="EW77" s="47">
        <v>4.0000000000000001E-3</v>
      </c>
      <c r="EX77" s="47">
        <v>3.0000000000000001E-3</v>
      </c>
      <c r="EY77" s="47">
        <v>2E-3</v>
      </c>
      <c r="EZ77" s="48">
        <f t="shared" si="337"/>
        <v>-0.5</v>
      </c>
      <c r="FA77" s="47">
        <v>1.2E-2</v>
      </c>
      <c r="FB77" s="47">
        <v>1.4999999999999999E-2</v>
      </c>
      <c r="FC77" s="47">
        <v>1.7000000000000001E-2</v>
      </c>
      <c r="FD77" s="48">
        <f t="shared" si="338"/>
        <v>0.41666666666666674</v>
      </c>
      <c r="FE77" s="47">
        <v>2E-3</v>
      </c>
      <c r="FF77" s="47">
        <v>2E-3</v>
      </c>
      <c r="FG77" s="47">
        <v>3.0000000000000001E-3</v>
      </c>
      <c r="FH77" s="48">
        <f t="shared" si="339"/>
        <v>0.5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2E-3</v>
      </c>
      <c r="FO77" s="47">
        <v>1E-3</v>
      </c>
      <c r="FP77" s="48">
        <f t="shared" si="341"/>
        <v>-0.5</v>
      </c>
      <c r="FQ77" s="47">
        <v>0.111</v>
      </c>
      <c r="FR77" s="47">
        <v>7.5999999999999998E-2</v>
      </c>
      <c r="FS77" s="47">
        <v>6.2E-2</v>
      </c>
      <c r="FT77" s="48">
        <f t="shared" si="342"/>
        <v>-0.44144144144144143</v>
      </c>
      <c r="FU77" s="47">
        <v>5.3999999999999999E-2</v>
      </c>
      <c r="FV77" s="47">
        <v>6.3E-2</v>
      </c>
      <c r="FW77" s="47">
        <v>5.8000000000000003E-2</v>
      </c>
      <c r="FX77" s="48">
        <f t="shared" si="343"/>
        <v>7.4074074074074139E-2</v>
      </c>
      <c r="FY77" s="47">
        <v>0.221</v>
      </c>
      <c r="FZ77" s="47">
        <v>0.188</v>
      </c>
      <c r="GA77" s="47">
        <v>0.27200000000000002</v>
      </c>
      <c r="GB77" s="48">
        <f t="shared" si="344"/>
        <v>0.23076923076923084</v>
      </c>
      <c r="GC77" s="47">
        <v>0.36399999999999999</v>
      </c>
      <c r="GD77" s="47">
        <v>0.313</v>
      </c>
      <c r="GE77" s="47">
        <v>0.17399999999999999</v>
      </c>
      <c r="GF77" s="48">
        <f t="shared" si="345"/>
        <v>-0.52197802197802201</v>
      </c>
      <c r="GG77" s="47">
        <v>0.17299999999999999</v>
      </c>
      <c r="GH77" s="47">
        <v>0.27600000000000002</v>
      </c>
      <c r="GI77" s="47">
        <v>0.68</v>
      </c>
      <c r="GJ77" s="48">
        <f t="shared" si="346"/>
        <v>2.9306358381502897</v>
      </c>
      <c r="GK77" s="47">
        <v>2.8000000000000001E-2</v>
      </c>
      <c r="GL77" s="47">
        <v>5.3999999999999999E-2</v>
      </c>
      <c r="GM77" s="47">
        <v>0.13</v>
      </c>
      <c r="GN77" s="48">
        <f t="shared" si="347"/>
        <v>3.6428571428571432</v>
      </c>
      <c r="GO77" s="47">
        <v>7.6999999999999999E-2</v>
      </c>
      <c r="GP77" s="47">
        <v>0.11799999999999999</v>
      </c>
      <c r="GQ77" s="47">
        <v>0.188</v>
      </c>
      <c r="GR77" s="48">
        <f t="shared" si="348"/>
        <v>1.4415584415584417</v>
      </c>
      <c r="GS77" s="47">
        <v>0.11600000000000001</v>
      </c>
      <c r="GT77" s="47">
        <v>0.255</v>
      </c>
      <c r="GU77" s="47">
        <v>0.57799999999999996</v>
      </c>
      <c r="GV77" s="48">
        <f t="shared" si="349"/>
        <v>3.9827586206896548</v>
      </c>
      <c r="GW77" s="47">
        <v>2.9000000000000001E-2</v>
      </c>
      <c r="GX77" s="47">
        <v>5.2999999999999999E-2</v>
      </c>
      <c r="GY77" s="47">
        <v>0.105</v>
      </c>
      <c r="GZ77" s="48">
        <f t="shared" si="350"/>
        <v>2.6206896551724137</v>
      </c>
      <c r="HA77" s="47">
        <v>3.2000000000000001E-2</v>
      </c>
      <c r="HB77" s="47">
        <v>3.5000000000000003E-2</v>
      </c>
      <c r="HC77" s="47">
        <v>7.9000000000000001E-2</v>
      </c>
      <c r="HD77" s="48">
        <f t="shared" si="351"/>
        <v>1.46875</v>
      </c>
      <c r="HE77" s="47">
        <v>9.7000000000000003E-2</v>
      </c>
      <c r="HF77" s="47">
        <v>0.113</v>
      </c>
      <c r="HG77" s="47">
        <v>0.14899999999999999</v>
      </c>
      <c r="HH77" s="48">
        <f t="shared" si="352"/>
        <v>0.536082474226804</v>
      </c>
      <c r="HI77" s="47">
        <v>2.1000000000000001E-2</v>
      </c>
      <c r="HJ77" s="47">
        <v>3.4000000000000002E-2</v>
      </c>
      <c r="HK77" s="47">
        <v>5.1999999999999998E-2</v>
      </c>
      <c r="HL77" s="48">
        <f t="shared" si="353"/>
        <v>1.4761904761904758</v>
      </c>
      <c r="HM77" s="47">
        <v>3.6999999999999998E-2</v>
      </c>
      <c r="HN77" s="47">
        <v>2.9000000000000001E-2</v>
      </c>
      <c r="HO77" s="47">
        <v>6.4000000000000001E-2</v>
      </c>
      <c r="HP77" s="48">
        <f t="shared" si="354"/>
        <v>0.72972972972972983</v>
      </c>
      <c r="HQ77" s="47">
        <v>7.0999999999999994E-2</v>
      </c>
      <c r="HR77" s="47">
        <v>0.11</v>
      </c>
      <c r="HS77" s="47">
        <v>0.18099999999999999</v>
      </c>
      <c r="HT77" s="48">
        <f t="shared" si="355"/>
        <v>1.5492957746478875</v>
      </c>
      <c r="HU77" s="47">
        <v>69.540000000000006</v>
      </c>
      <c r="HV77" s="47">
        <v>86.22</v>
      </c>
      <c r="HW77" s="47">
        <v>97.36</v>
      </c>
      <c r="HX77" s="48">
        <f t="shared" si="356"/>
        <v>0.40005752085130847</v>
      </c>
      <c r="HY77" s="47">
        <v>2.9369999999999998</v>
      </c>
      <c r="HZ77" s="47">
        <v>4.9980000000000002</v>
      </c>
      <c r="IA77" s="47">
        <v>7.1319999999999997</v>
      </c>
      <c r="IB77" s="48">
        <f t="shared" si="357"/>
        <v>1.4283282260810353</v>
      </c>
      <c r="IC77" s="47">
        <v>4.0629999999999997</v>
      </c>
      <c r="ID77" s="47">
        <v>4.5039999999999996</v>
      </c>
      <c r="IE77" s="47">
        <v>5.8209999999999997</v>
      </c>
      <c r="IF77" s="48">
        <f t="shared" si="358"/>
        <v>0.43268520797440319</v>
      </c>
      <c r="IG77" s="47">
        <v>98</v>
      </c>
      <c r="IH77" s="47">
        <v>98.87</v>
      </c>
      <c r="II77" s="47">
        <v>100</v>
      </c>
      <c r="IJ77" s="48">
        <f t="shared" si="359"/>
        <v>2.0408163265306121E-2</v>
      </c>
      <c r="IK77" s="47">
        <v>71.38</v>
      </c>
      <c r="IL77" s="47">
        <v>87.17</v>
      </c>
      <c r="IM77" s="47">
        <v>102.6</v>
      </c>
      <c r="IN77" s="48">
        <f t="shared" si="360"/>
        <v>0.43737741664331747</v>
      </c>
      <c r="IO77" s="47">
        <v>19.54</v>
      </c>
      <c r="IP77" s="47">
        <v>30.43</v>
      </c>
      <c r="IQ77" s="47">
        <v>60.46</v>
      </c>
      <c r="IR77" s="48">
        <f t="shared" si="361"/>
        <v>2.0941658137154557</v>
      </c>
      <c r="IS77" s="47">
        <v>4.476</v>
      </c>
      <c r="IT77" s="47">
        <v>15</v>
      </c>
      <c r="IU77" s="47">
        <v>26.71</v>
      </c>
      <c r="IV77" s="48">
        <f t="shared" si="362"/>
        <v>4.9673815907059877</v>
      </c>
      <c r="IW77" s="47">
        <v>4.3730000000000002</v>
      </c>
      <c r="IX77" s="47">
        <v>9.798</v>
      </c>
      <c r="IY77" s="47">
        <v>19.989999999999998</v>
      </c>
      <c r="IZ77" s="48">
        <f t="shared" si="363"/>
        <v>3.5712325634575799</v>
      </c>
      <c r="JA77" s="47">
        <v>1798</v>
      </c>
      <c r="JB77" s="47">
        <v>2307</v>
      </c>
      <c r="JC77" s="47">
        <v>3057</v>
      </c>
      <c r="JD77" s="48">
        <f t="shared" si="364"/>
        <v>0.70022246941045607</v>
      </c>
      <c r="JE77" s="47">
        <v>3.3330000000000002</v>
      </c>
      <c r="JF77" s="47">
        <v>7.4960000000000004</v>
      </c>
      <c r="JG77" s="47">
        <v>14</v>
      </c>
      <c r="JH77" s="48">
        <f t="shared" si="365"/>
        <v>3.2004200420042004</v>
      </c>
      <c r="JI77" s="47">
        <v>52.31</v>
      </c>
      <c r="JJ77" s="47">
        <v>62.53</v>
      </c>
      <c r="JK77" s="47">
        <v>76.739999999999995</v>
      </c>
      <c r="JL77" s="48">
        <f t="shared" si="366"/>
        <v>0.46702351366851447</v>
      </c>
      <c r="JM77" s="47">
        <v>68.099999999999994</v>
      </c>
      <c r="JN77" s="47">
        <v>76.52</v>
      </c>
      <c r="JO77" s="47">
        <v>82.43</v>
      </c>
      <c r="JP77" s="48">
        <f t="shared" si="367"/>
        <v>0.2104258443465494</v>
      </c>
      <c r="JQ77" s="47">
        <v>4.9829999999999997</v>
      </c>
      <c r="JR77" s="47">
        <v>5.7469999999999999</v>
      </c>
      <c r="JS77" s="47">
        <v>33.43</v>
      </c>
      <c r="JT77" s="48">
        <f t="shared" si="368"/>
        <v>5.7088099538430663</v>
      </c>
      <c r="JU77" s="47">
        <v>49.77</v>
      </c>
      <c r="JV77" s="47">
        <v>66.66</v>
      </c>
      <c r="JW77" s="47">
        <v>87.23</v>
      </c>
      <c r="JX77" s="48">
        <f t="shared" si="369"/>
        <v>0.75266224633313239</v>
      </c>
      <c r="JY77" s="47">
        <v>1.4E-2</v>
      </c>
      <c r="JZ77" s="47">
        <v>2.8000000000000001E-2</v>
      </c>
      <c r="KA77" s="47">
        <v>4.5999999999999999E-2</v>
      </c>
      <c r="KB77" s="48">
        <f t="shared" si="370"/>
        <v>2.2857142857142856</v>
      </c>
      <c r="KC77" s="47">
        <v>28.66</v>
      </c>
      <c r="KD77" s="47">
        <v>83.12</v>
      </c>
      <c r="KE77" s="47">
        <v>100</v>
      </c>
      <c r="KF77" s="48">
        <f t="shared" si="371"/>
        <v>2.4891835310537336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84.43</v>
      </c>
      <c r="KM77" s="47">
        <v>100</v>
      </c>
      <c r="KN77" s="48">
        <f t="shared" si="373"/>
        <v>1.5753283543651817</v>
      </c>
      <c r="KO77" s="47">
        <v>17.71</v>
      </c>
      <c r="KP77" s="47">
        <v>27.92</v>
      </c>
      <c r="KQ77" s="47">
        <v>41.32</v>
      </c>
      <c r="KR77" s="48">
        <f t="shared" si="374"/>
        <v>1.3331451157538112</v>
      </c>
      <c r="KS77" s="47">
        <v>10</v>
      </c>
      <c r="KT77" s="47">
        <v>10.07</v>
      </c>
      <c r="KU77" s="47">
        <v>10.18</v>
      </c>
      <c r="KV77" s="48">
        <f t="shared" si="375"/>
        <v>1.7999999999999971E-2</v>
      </c>
      <c r="KW77" s="47">
        <v>4.6289999999999996</v>
      </c>
      <c r="KX77" s="47">
        <v>3.5579999999999998</v>
      </c>
      <c r="KY77" s="47">
        <v>3.3420000000000001</v>
      </c>
      <c r="KZ77" s="48">
        <f t="shared" si="376"/>
        <v>-0.27802981205443933</v>
      </c>
      <c r="LA77" s="47">
        <v>61.97</v>
      </c>
      <c r="LB77" s="47">
        <v>153.9</v>
      </c>
      <c r="LC77" s="47">
        <v>153.6</v>
      </c>
      <c r="LD77" s="48">
        <f t="shared" si="377"/>
        <v>1.4786186864611908</v>
      </c>
      <c r="LE77" s="47">
        <v>1E-3</v>
      </c>
      <c r="LF77" s="47">
        <v>105.1</v>
      </c>
      <c r="LG77" s="47">
        <v>151.80000000000001</v>
      </c>
      <c r="LH77" s="48">
        <f t="shared" si="378"/>
        <v>151799</v>
      </c>
      <c r="LI77" s="47">
        <v>1.2999999999999999E-2</v>
      </c>
      <c r="LJ77" s="47">
        <v>3.2000000000000001E-2</v>
      </c>
      <c r="LK77" s="47">
        <v>5.3999999999999999E-2</v>
      </c>
      <c r="LL77" s="48">
        <f t="shared" si="379"/>
        <v>3.1538461538461542</v>
      </c>
      <c r="LM77" s="47">
        <v>1.6E-2</v>
      </c>
      <c r="LN77" s="47">
        <v>3.7999999999999999E-2</v>
      </c>
      <c r="LO77" s="47">
        <v>8.3000000000000004E-2</v>
      </c>
      <c r="LP77" s="48">
        <f t="shared" si="380"/>
        <v>4.1875</v>
      </c>
      <c r="LQ77" s="47">
        <v>32.729999999999997</v>
      </c>
      <c r="LR77" s="47">
        <v>33.9</v>
      </c>
      <c r="LS77" s="47">
        <v>37.26</v>
      </c>
      <c r="LT77" s="48">
        <f t="shared" si="381"/>
        <v>0.13840513290559125</v>
      </c>
      <c r="LU77" s="47">
        <v>6.7279999999999998</v>
      </c>
      <c r="LV77" s="47">
        <v>11.82</v>
      </c>
      <c r="LW77" s="47">
        <v>18.04</v>
      </c>
      <c r="LX77" s="48">
        <f t="shared" si="382"/>
        <v>1.6813317479191439</v>
      </c>
      <c r="LY77" s="47">
        <v>18.170000000000002</v>
      </c>
      <c r="LZ77" s="47">
        <v>14.25</v>
      </c>
      <c r="MA77" s="47">
        <v>14.28</v>
      </c>
      <c r="MB77" s="48">
        <f t="shared" si="383"/>
        <v>-0.21408915795266933</v>
      </c>
      <c r="MC77" s="47">
        <v>42.37</v>
      </c>
      <c r="MD77" s="47">
        <v>40.020000000000003</v>
      </c>
      <c r="ME77" s="47">
        <v>30.41</v>
      </c>
      <c r="MF77" s="48">
        <f t="shared" si="384"/>
        <v>-0.28227519471324047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0.32900000000000001</v>
      </c>
      <c r="MM77" s="47">
        <v>0.28499999999999998</v>
      </c>
      <c r="MN77" s="48">
        <f t="shared" si="386"/>
        <v>-0.1926345609065156</v>
      </c>
      <c r="MO77" s="47">
        <v>3</v>
      </c>
      <c r="MP77" s="47">
        <v>3.1640000000000001</v>
      </c>
      <c r="MQ77" s="47">
        <v>3.593</v>
      </c>
      <c r="MR77" s="48">
        <f t="shared" si="387"/>
        <v>0.19766666666666666</v>
      </c>
      <c r="MS77" s="47">
        <v>1.6919999999999999</v>
      </c>
      <c r="MT77" s="47">
        <v>1.9790000000000001</v>
      </c>
      <c r="MU77" s="47">
        <v>2.3780000000000001</v>
      </c>
      <c r="MV77" s="48">
        <f t="shared" si="388"/>
        <v>0.40543735224586297</v>
      </c>
      <c r="MW77" s="47">
        <v>1.641</v>
      </c>
      <c r="MX77" s="47">
        <v>1.9450000000000001</v>
      </c>
      <c r="MY77" s="47">
        <v>2.38</v>
      </c>
      <c r="MZ77" s="48">
        <f t="shared" si="389"/>
        <v>0.45033516148689817</v>
      </c>
      <c r="NA77" s="47">
        <v>10.68</v>
      </c>
      <c r="NB77" s="47">
        <v>12.15</v>
      </c>
      <c r="NC77" s="47">
        <v>13.78</v>
      </c>
      <c r="ND77" s="48">
        <f t="shared" si="390"/>
        <v>0.29026217228464418</v>
      </c>
      <c r="NE77" s="47">
        <v>12</v>
      </c>
      <c r="NF77" s="47">
        <v>13.75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</v>
      </c>
      <c r="NK77" s="47">
        <v>0.40100000000000002</v>
      </c>
      <c r="NL77" s="48">
        <f t="shared" si="392"/>
        <v>0.38275862068965533</v>
      </c>
      <c r="NM77" s="47">
        <v>5.6689999999999996</v>
      </c>
      <c r="NN77" s="47">
        <v>5.8680000000000003</v>
      </c>
      <c r="NO77" s="47">
        <v>6.149</v>
      </c>
      <c r="NP77" s="48">
        <f t="shared" si="393"/>
        <v>8.467101781619342E-2</v>
      </c>
      <c r="NQ77" s="47">
        <v>28.16</v>
      </c>
      <c r="NR77" s="47">
        <v>29.88</v>
      </c>
      <c r="NS77" s="47">
        <v>24.49</v>
      </c>
      <c r="NT77" s="48">
        <f t="shared" si="394"/>
        <v>-0.13032670454545461</v>
      </c>
      <c r="NU77" s="47">
        <v>53.97</v>
      </c>
      <c r="NV77" s="47">
        <v>61.25</v>
      </c>
      <c r="NW77" s="47">
        <v>54.5</v>
      </c>
      <c r="NX77" s="48">
        <f t="shared" si="395"/>
        <v>9.8202705206596463E-3</v>
      </c>
      <c r="NY77" s="47">
        <v>0.79700000000000004</v>
      </c>
      <c r="NZ77" s="47">
        <v>0.82099999999999995</v>
      </c>
      <c r="OA77" s="47">
        <v>0.86499999999999999</v>
      </c>
      <c r="OB77" s="48">
        <f t="shared" si="396"/>
        <v>8.5319949811794166E-2</v>
      </c>
      <c r="OC77" s="47">
        <v>0.36299999999999999</v>
      </c>
      <c r="OD77" s="47">
        <v>0.34100000000000003</v>
      </c>
      <c r="OE77" s="47">
        <v>0.55800000000000005</v>
      </c>
      <c r="OF77" s="48">
        <f t="shared" si="397"/>
        <v>0.53719008264462831</v>
      </c>
      <c r="OG77" s="47">
        <v>0.41199999999999998</v>
      </c>
      <c r="OH77" s="47">
        <v>0.47399999999999998</v>
      </c>
      <c r="OI77" s="47">
        <v>0.54500000000000004</v>
      </c>
      <c r="OJ77" s="48">
        <f t="shared" si="398"/>
        <v>0.32281553398058271</v>
      </c>
      <c r="OK77" s="47">
        <v>0.52400000000000002</v>
      </c>
      <c r="OL77" s="47">
        <v>0.54500000000000004</v>
      </c>
      <c r="OM77" s="47">
        <v>0.65600000000000003</v>
      </c>
      <c r="ON77" s="48">
        <f t="shared" si="399"/>
        <v>0.25190839694656486</v>
      </c>
      <c r="OO77" s="49"/>
    </row>
    <row r="78" spans="2:405">
      <c r="B78" s="2" t="s">
        <v>11</v>
      </c>
      <c r="C78" s="8"/>
      <c r="D78" s="8" t="s">
        <v>381</v>
      </c>
      <c r="E78" s="32">
        <v>125</v>
      </c>
      <c r="F78" s="32">
        <v>236.7</v>
      </c>
      <c r="G78" s="32">
        <v>362.5</v>
      </c>
      <c r="H78" s="9">
        <f t="shared" si="300"/>
        <v>1.9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36.43</v>
      </c>
      <c r="S78" s="32">
        <v>55.8</v>
      </c>
      <c r="T78" s="9">
        <f t="shared" si="303"/>
        <v>1.9002079002079004</v>
      </c>
      <c r="U78" s="32">
        <v>49.82</v>
      </c>
      <c r="V78" s="32">
        <v>94.36</v>
      </c>
      <c r="W78" s="32">
        <v>144.5</v>
      </c>
      <c r="X78" s="9">
        <f t="shared" si="304"/>
        <v>1.9004415897230029</v>
      </c>
      <c r="Y78" s="32">
        <v>42.24</v>
      </c>
      <c r="Z78" s="32">
        <v>56.29</v>
      </c>
      <c r="AA78" s="32">
        <v>66.77</v>
      </c>
      <c r="AB78" s="9">
        <f t="shared" si="305"/>
        <v>0.58072916666666652</v>
      </c>
      <c r="AC78" s="32">
        <v>2.6</v>
      </c>
      <c r="AD78" s="32">
        <v>2.1920000000000002</v>
      </c>
      <c r="AE78" s="32">
        <v>1.206</v>
      </c>
      <c r="AF78" s="9">
        <f t="shared" si="306"/>
        <v>-0.5361538461538462</v>
      </c>
      <c r="AG78" s="32">
        <v>5.9349999999999996</v>
      </c>
      <c r="AH78" s="32">
        <v>3.9260000000000002</v>
      </c>
      <c r="AI78" s="32">
        <v>2.3780000000000001</v>
      </c>
      <c r="AJ78" s="9">
        <f t="shared" si="307"/>
        <v>-0.59932603201347934</v>
      </c>
      <c r="AK78" s="32">
        <v>56.75</v>
      </c>
      <c r="AL78" s="32">
        <v>93.02</v>
      </c>
      <c r="AM78" s="32">
        <v>102.7</v>
      </c>
      <c r="AN78" s="9">
        <f t="shared" si="308"/>
        <v>0.80969162995594723</v>
      </c>
      <c r="AO78" s="32">
        <v>3.617</v>
      </c>
      <c r="AP78" s="32">
        <v>8.1750000000000007</v>
      </c>
      <c r="AQ78" s="32">
        <v>22.29</v>
      </c>
      <c r="AR78" s="9">
        <f t="shared" si="309"/>
        <v>5.1625656621509535</v>
      </c>
      <c r="AS78" s="32">
        <v>0.5</v>
      </c>
      <c r="AT78" s="32">
        <v>0.46600000000000003</v>
      </c>
      <c r="AU78" s="32">
        <v>0.376</v>
      </c>
      <c r="AV78" s="9">
        <f t="shared" si="310"/>
        <v>-0.248</v>
      </c>
      <c r="AW78" s="32">
        <v>0.45</v>
      </c>
      <c r="AX78" s="32">
        <v>0.66500000000000004</v>
      </c>
      <c r="AY78" s="32">
        <v>0.8</v>
      </c>
      <c r="AZ78" s="9">
        <f t="shared" si="311"/>
        <v>0.77777777777777779</v>
      </c>
      <c r="BA78" s="32">
        <v>0.38300000000000001</v>
      </c>
      <c r="BB78" s="32">
        <v>0.56599999999999995</v>
      </c>
      <c r="BC78" s="32">
        <v>0.67800000000000005</v>
      </c>
      <c r="BD78" s="9">
        <f t="shared" si="312"/>
        <v>0.77023498694516979</v>
      </c>
      <c r="BE78" s="32">
        <v>75.11</v>
      </c>
      <c r="BF78" s="32">
        <v>77.02</v>
      </c>
      <c r="BG78" s="32">
        <v>49.36</v>
      </c>
      <c r="BH78" s="9">
        <f t="shared" si="313"/>
        <v>-0.34283051524430835</v>
      </c>
      <c r="BI78" s="32">
        <v>0.60099999999999998</v>
      </c>
      <c r="BJ78" s="32">
        <v>0.32500000000000001</v>
      </c>
      <c r="BK78" s="32">
        <v>0.13600000000000001</v>
      </c>
      <c r="BL78" s="9">
        <f t="shared" si="314"/>
        <v>-0.77371048252911812</v>
      </c>
      <c r="BM78" s="32">
        <v>89.77</v>
      </c>
      <c r="BN78" s="32">
        <v>106.5</v>
      </c>
      <c r="BO78" s="32">
        <v>81.17</v>
      </c>
      <c r="BP78" s="9">
        <f t="shared" si="315"/>
        <v>-9.5800378745683354E-2</v>
      </c>
      <c r="BQ78" s="32">
        <v>0.71799999999999997</v>
      </c>
      <c r="BR78" s="32">
        <v>0.45</v>
      </c>
      <c r="BS78" s="32">
        <v>0.224</v>
      </c>
      <c r="BT78" s="9">
        <f t="shared" si="316"/>
        <v>-0.68802228412256272</v>
      </c>
      <c r="BU78" s="32">
        <v>115.7</v>
      </c>
      <c r="BV78" s="32">
        <v>172.5</v>
      </c>
      <c r="BW78" s="32">
        <v>189.4</v>
      </c>
      <c r="BX78" s="9">
        <f t="shared" si="317"/>
        <v>0.63699222126188415</v>
      </c>
      <c r="BY78" s="32">
        <v>92.56</v>
      </c>
      <c r="BZ78" s="32">
        <v>72.87</v>
      </c>
      <c r="CA78" s="32">
        <v>52.23</v>
      </c>
      <c r="CB78" s="9">
        <f t="shared" si="318"/>
        <v>-0.43571737251512538</v>
      </c>
      <c r="CC78" s="32">
        <v>122.4</v>
      </c>
      <c r="CD78" s="32">
        <v>203.3</v>
      </c>
      <c r="CE78" s="32">
        <v>256.39999999999998</v>
      </c>
      <c r="CF78" s="9">
        <f t="shared" si="319"/>
        <v>1.094771241830065</v>
      </c>
      <c r="CG78" s="32">
        <v>97.94</v>
      </c>
      <c r="CH78" s="32">
        <v>85.88</v>
      </c>
      <c r="CI78" s="32">
        <v>70.73</v>
      </c>
      <c r="CJ78" s="9">
        <f t="shared" si="320"/>
        <v>-0.27782315703491928</v>
      </c>
      <c r="CK78" s="32">
        <v>123.6</v>
      </c>
      <c r="CL78" s="32">
        <v>221.2</v>
      </c>
      <c r="CM78" s="32">
        <v>300.7</v>
      </c>
      <c r="CN78" s="9">
        <f t="shared" si="321"/>
        <v>1.4328478964401294</v>
      </c>
      <c r="CO78" s="32">
        <v>98.87</v>
      </c>
      <c r="CP78" s="32">
        <v>93.43</v>
      </c>
      <c r="CQ78" s="32">
        <v>82.94</v>
      </c>
      <c r="CR78" s="9">
        <f t="shared" si="322"/>
        <v>-0.16112066349752205</v>
      </c>
      <c r="CS78" s="32">
        <v>113.8</v>
      </c>
      <c r="CT78" s="32">
        <v>680.9</v>
      </c>
      <c r="CU78" s="32">
        <v>2947</v>
      </c>
      <c r="CV78" s="9">
        <f t="shared" si="323"/>
        <v>24.896309314586993</v>
      </c>
      <c r="CW78" s="32">
        <v>1.851</v>
      </c>
      <c r="CX78" s="32">
        <v>4.3650000000000002</v>
      </c>
      <c r="CY78" s="32">
        <v>10.11</v>
      </c>
      <c r="CZ78" s="9">
        <f t="shared" si="324"/>
        <v>4.4619124797406808</v>
      </c>
      <c r="DA78" s="32">
        <v>231.3</v>
      </c>
      <c r="DB78" s="32">
        <v>1033</v>
      </c>
      <c r="DC78" s="32">
        <v>3667</v>
      </c>
      <c r="DD78" s="9">
        <f t="shared" si="325"/>
        <v>14.853869433635969</v>
      </c>
      <c r="DE78" s="32">
        <v>49.66</v>
      </c>
      <c r="DF78" s="32">
        <v>62.38</v>
      </c>
      <c r="DG78" s="32">
        <v>69.61</v>
      </c>
      <c r="DH78" s="9">
        <f t="shared" si="326"/>
        <v>0.40173177607732591</v>
      </c>
      <c r="DI78" s="32">
        <v>107.6</v>
      </c>
      <c r="DJ78" s="32">
        <v>46.77</v>
      </c>
      <c r="DK78" s="32">
        <v>25.59</v>
      </c>
      <c r="DL78" s="9">
        <f t="shared" si="327"/>
        <v>-0.76217472118959106</v>
      </c>
      <c r="DM78" s="32">
        <v>169.6</v>
      </c>
      <c r="DN78" s="32">
        <v>76.98</v>
      </c>
      <c r="DO78" s="32">
        <v>43.49</v>
      </c>
      <c r="DP78" s="9">
        <f t="shared" si="328"/>
        <v>-0.74357311320754715</v>
      </c>
      <c r="DQ78" s="32">
        <v>383.5</v>
      </c>
      <c r="DR78" s="32">
        <v>270.89999999999998</v>
      </c>
      <c r="DS78" s="32">
        <v>198.5</v>
      </c>
      <c r="DT78" s="9">
        <f t="shared" si="329"/>
        <v>-0.48239895697522817</v>
      </c>
      <c r="DU78" s="32">
        <v>2202</v>
      </c>
      <c r="DV78" s="32">
        <v>2473</v>
      </c>
      <c r="DW78" s="32">
        <v>2831</v>
      </c>
      <c r="DX78" s="9">
        <f t="shared" si="330"/>
        <v>0.28564940962761126</v>
      </c>
      <c r="DY78" s="32">
        <v>23.98</v>
      </c>
      <c r="DZ78" s="32">
        <v>5.9269999999999996</v>
      </c>
      <c r="EA78" s="32">
        <v>2.137</v>
      </c>
      <c r="EB78" s="9">
        <f t="shared" si="331"/>
        <v>-0.91088407005838201</v>
      </c>
      <c r="EC78" s="32">
        <v>4.8979999999999997</v>
      </c>
      <c r="ED78" s="32">
        <v>5.7069999999999999</v>
      </c>
      <c r="EE78" s="32">
        <v>7.944</v>
      </c>
      <c r="EF78" s="9">
        <f t="shared" si="332"/>
        <v>0.62188648427929771</v>
      </c>
      <c r="EG78" s="32">
        <v>7.7949999999999999</v>
      </c>
      <c r="EH78" s="32">
        <v>4.7389999999999999</v>
      </c>
      <c r="EI78" s="32">
        <v>4.0060000000000002</v>
      </c>
      <c r="EJ78" s="9">
        <f t="shared" si="333"/>
        <v>-0.48608082103912759</v>
      </c>
      <c r="EK78" s="32">
        <v>53.65</v>
      </c>
      <c r="EL78" s="32">
        <v>35.44</v>
      </c>
      <c r="EM78" s="32">
        <v>19.8</v>
      </c>
      <c r="EN78" s="9">
        <f t="shared" si="334"/>
        <v>-0.63094128611369982</v>
      </c>
      <c r="EO78" s="32">
        <v>22.97</v>
      </c>
      <c r="EP78" s="32">
        <v>29.13</v>
      </c>
      <c r="EQ78" s="32">
        <v>36.51</v>
      </c>
      <c r="ER78" s="9">
        <f t="shared" si="335"/>
        <v>0.58946451893774487</v>
      </c>
      <c r="ES78" s="32">
        <v>6.9870000000000001</v>
      </c>
      <c r="ET78" s="32">
        <v>9.9550000000000001</v>
      </c>
      <c r="EU78" s="32">
        <v>13.2</v>
      </c>
      <c r="EV78" s="9">
        <f t="shared" si="336"/>
        <v>0.88922284242164007</v>
      </c>
      <c r="EW78" s="32">
        <v>8.6660000000000004</v>
      </c>
      <c r="EX78" s="32">
        <v>7.202</v>
      </c>
      <c r="EY78" s="32">
        <v>4.5940000000000003</v>
      </c>
      <c r="EZ78" s="9">
        <f t="shared" si="337"/>
        <v>-0.46988229863835679</v>
      </c>
      <c r="FA78" s="32">
        <v>13.58</v>
      </c>
      <c r="FB78" s="32">
        <v>15.83</v>
      </c>
      <c r="FC78" s="32">
        <v>16.82</v>
      </c>
      <c r="FD78" s="9">
        <f t="shared" si="338"/>
        <v>0.23858615611192932</v>
      </c>
      <c r="FE78" s="32">
        <v>2.2490000000000001</v>
      </c>
      <c r="FF78" s="32">
        <v>3.29</v>
      </c>
      <c r="FG78" s="32">
        <v>4.1689999999999996</v>
      </c>
      <c r="FH78" s="9">
        <f t="shared" si="339"/>
        <v>0.85371276122721185</v>
      </c>
      <c r="FI78" s="32">
        <v>2.0859999999999999</v>
      </c>
      <c r="FJ78" s="32">
        <v>2.0329999999999999</v>
      </c>
      <c r="FK78" s="32">
        <v>2.6040000000000001</v>
      </c>
      <c r="FL78" s="9">
        <f t="shared" si="340"/>
        <v>0.24832214765100685</v>
      </c>
      <c r="FM78" s="32">
        <v>113.4</v>
      </c>
      <c r="FN78" s="32">
        <v>190.2</v>
      </c>
      <c r="FO78" s="32">
        <v>133.5</v>
      </c>
      <c r="FP78" s="9">
        <f t="shared" si="341"/>
        <v>0.17724867724867718</v>
      </c>
      <c r="FQ78" s="32">
        <v>256.10000000000002</v>
      </c>
      <c r="FR78" s="32">
        <v>98.21</v>
      </c>
      <c r="FS78" s="32">
        <v>58.93</v>
      </c>
      <c r="FT78" s="9">
        <f t="shared" si="342"/>
        <v>-0.76989457243264348</v>
      </c>
      <c r="FU78" s="32">
        <v>187.4</v>
      </c>
      <c r="FV78" s="32">
        <v>93.11</v>
      </c>
      <c r="FW78" s="32">
        <v>36.68</v>
      </c>
      <c r="FX78" s="9">
        <f t="shared" si="343"/>
        <v>-0.80426894343649946</v>
      </c>
      <c r="FY78" s="32">
        <v>267.5</v>
      </c>
      <c r="FZ78" s="32">
        <v>137.5</v>
      </c>
      <c r="GA78" s="32">
        <v>131.5</v>
      </c>
      <c r="GB78" s="9">
        <f t="shared" si="344"/>
        <v>-0.50841121495327102</v>
      </c>
      <c r="GC78" s="32">
        <v>637.1</v>
      </c>
      <c r="GD78" s="32">
        <v>485</v>
      </c>
      <c r="GE78" s="32">
        <v>298.60000000000002</v>
      </c>
      <c r="GF78" s="9">
        <f t="shared" si="345"/>
        <v>-0.53131376549992149</v>
      </c>
      <c r="GG78" s="32">
        <v>166.5</v>
      </c>
      <c r="GH78" s="32">
        <v>335</v>
      </c>
      <c r="GI78" s="32">
        <v>786</v>
      </c>
      <c r="GJ78" s="9">
        <f t="shared" si="346"/>
        <v>3.7207207207207209</v>
      </c>
      <c r="GK78" s="32">
        <v>20.9</v>
      </c>
      <c r="GL78" s="32">
        <v>39</v>
      </c>
      <c r="GM78" s="32">
        <v>86.98</v>
      </c>
      <c r="GN78" s="9">
        <f t="shared" si="347"/>
        <v>3.1617224880382784</v>
      </c>
      <c r="GO78" s="32">
        <v>55.64</v>
      </c>
      <c r="GP78" s="32">
        <v>88.69</v>
      </c>
      <c r="GQ78" s="32">
        <v>138.80000000000001</v>
      </c>
      <c r="GR78" s="9">
        <f t="shared" si="348"/>
        <v>1.4946081955427752</v>
      </c>
      <c r="GS78" s="32">
        <v>53.04</v>
      </c>
      <c r="GT78" s="32">
        <v>122.8</v>
      </c>
      <c r="GU78" s="32">
        <v>268.5</v>
      </c>
      <c r="GV78" s="9">
        <f t="shared" si="349"/>
        <v>4.0622171945701355</v>
      </c>
      <c r="GW78" s="32">
        <v>22.2</v>
      </c>
      <c r="GX78" s="32">
        <v>43.19</v>
      </c>
      <c r="GY78" s="32">
        <v>78.55</v>
      </c>
      <c r="GZ78" s="9">
        <f t="shared" si="350"/>
        <v>2.538288288288288</v>
      </c>
      <c r="HA78" s="32">
        <v>38.79</v>
      </c>
      <c r="HB78" s="32">
        <v>46.03</v>
      </c>
      <c r="HC78" s="32">
        <v>89.04</v>
      </c>
      <c r="HD78" s="9">
        <f t="shared" si="351"/>
        <v>1.2954369682907969</v>
      </c>
      <c r="HE78" s="32">
        <v>112.7</v>
      </c>
      <c r="HF78" s="32">
        <v>121.4</v>
      </c>
      <c r="HG78" s="32">
        <v>127.6</v>
      </c>
      <c r="HH78" s="9">
        <f t="shared" si="352"/>
        <v>0.1322094055013309</v>
      </c>
      <c r="HI78" s="32">
        <v>35.35</v>
      </c>
      <c r="HJ78" s="32">
        <v>74.8</v>
      </c>
      <c r="HK78" s="32">
        <v>134.69999999999999</v>
      </c>
      <c r="HL78" s="9">
        <f t="shared" si="353"/>
        <v>2.8104667609618104</v>
      </c>
      <c r="HM78" s="32">
        <v>26.42</v>
      </c>
      <c r="HN78" s="32">
        <v>23.23</v>
      </c>
      <c r="HO78" s="32">
        <v>48.28</v>
      </c>
      <c r="HP78" s="9">
        <f t="shared" si="354"/>
        <v>0.82740348221044657</v>
      </c>
      <c r="HQ78" s="32">
        <v>92.47</v>
      </c>
      <c r="HR78" s="32">
        <v>135</v>
      </c>
      <c r="HS78" s="32">
        <v>185.8</v>
      </c>
      <c r="HT78" s="9">
        <f t="shared" si="355"/>
        <v>1.0093003136152268</v>
      </c>
      <c r="HU78" s="32">
        <v>56.76</v>
      </c>
      <c r="HV78" s="32">
        <v>86.47</v>
      </c>
      <c r="HW78" s="32">
        <v>98.18</v>
      </c>
      <c r="HX78" s="9">
        <f t="shared" si="356"/>
        <v>0.72973925299506714</v>
      </c>
      <c r="HY78" s="32">
        <v>4.8479999999999999</v>
      </c>
      <c r="HZ78" s="32">
        <v>6.8810000000000002</v>
      </c>
      <c r="IA78" s="32">
        <v>9.3859999999999992</v>
      </c>
      <c r="IB78" s="9">
        <f t="shared" si="357"/>
        <v>0.93605610561056096</v>
      </c>
      <c r="IC78" s="32">
        <v>5.4530000000000003</v>
      </c>
      <c r="ID78" s="32">
        <v>7.0620000000000003</v>
      </c>
      <c r="IE78" s="32">
        <v>8.8940000000000001</v>
      </c>
      <c r="IF78" s="9">
        <f t="shared" si="358"/>
        <v>0.63102879149092239</v>
      </c>
      <c r="IG78" s="32">
        <v>57.02</v>
      </c>
      <c r="IH78" s="32">
        <v>77.430000000000007</v>
      </c>
      <c r="II78" s="32">
        <v>91.83</v>
      </c>
      <c r="IJ78" s="9">
        <f t="shared" si="359"/>
        <v>0.61048754822869156</v>
      </c>
      <c r="IK78" s="32">
        <v>45.57</v>
      </c>
      <c r="IL78" s="32">
        <v>76.17</v>
      </c>
      <c r="IM78" s="32">
        <v>86.18</v>
      </c>
      <c r="IN78" s="9">
        <f t="shared" si="360"/>
        <v>0.89115646258503411</v>
      </c>
      <c r="IO78" s="32">
        <v>28.46</v>
      </c>
      <c r="IP78" s="32">
        <v>47.72</v>
      </c>
      <c r="IQ78" s="32">
        <v>65.760000000000005</v>
      </c>
      <c r="IR78" s="9">
        <f t="shared" si="361"/>
        <v>1.3106113843991569</v>
      </c>
      <c r="IS78" s="32">
        <v>6.8849999999999998</v>
      </c>
      <c r="IT78" s="32">
        <v>13.38</v>
      </c>
      <c r="IU78" s="32">
        <v>26.03</v>
      </c>
      <c r="IV78" s="9">
        <f t="shared" si="362"/>
        <v>2.7806826434277419</v>
      </c>
      <c r="IW78" s="32">
        <v>7.6630000000000003</v>
      </c>
      <c r="IX78" s="32">
        <v>20.37</v>
      </c>
      <c r="IY78" s="32">
        <v>43.77</v>
      </c>
      <c r="IZ78" s="9">
        <f t="shared" si="363"/>
        <v>4.7118621949628077</v>
      </c>
      <c r="JA78" s="32">
        <v>2620</v>
      </c>
      <c r="JB78" s="32">
        <v>2727</v>
      </c>
      <c r="JC78" s="32">
        <v>3538</v>
      </c>
      <c r="JD78" s="9">
        <f t="shared" si="364"/>
        <v>0.35038167938931297</v>
      </c>
      <c r="JE78" s="32">
        <v>0.504</v>
      </c>
      <c r="JF78" s="32">
        <v>0.99299999999999999</v>
      </c>
      <c r="JG78" s="32">
        <v>1.974</v>
      </c>
      <c r="JH78" s="9">
        <f t="shared" si="365"/>
        <v>2.9166666666666665</v>
      </c>
      <c r="JI78" s="32">
        <v>29.67</v>
      </c>
      <c r="JJ78" s="32">
        <v>37.979999999999997</v>
      </c>
      <c r="JK78" s="32">
        <v>50.13</v>
      </c>
      <c r="JL78" s="9">
        <f t="shared" si="366"/>
        <v>0.6895854398382204</v>
      </c>
      <c r="JM78" s="32">
        <v>5.6630000000000003</v>
      </c>
      <c r="JN78" s="32">
        <v>28.14</v>
      </c>
      <c r="JO78" s="32">
        <v>53.77</v>
      </c>
      <c r="JP78" s="9">
        <f t="shared" si="367"/>
        <v>8.4949673318029308</v>
      </c>
      <c r="JQ78" s="32">
        <v>15.21</v>
      </c>
      <c r="JR78" s="32">
        <v>40.61</v>
      </c>
      <c r="JS78" s="32">
        <v>93.97</v>
      </c>
      <c r="JT78" s="9">
        <f t="shared" si="368"/>
        <v>5.1781722550953315</v>
      </c>
      <c r="JU78" s="32">
        <v>24</v>
      </c>
      <c r="JV78" s="32">
        <v>48.84</v>
      </c>
      <c r="JW78" s="32">
        <v>78.75</v>
      </c>
      <c r="JX78" s="9">
        <f t="shared" si="369"/>
        <v>2.28125</v>
      </c>
      <c r="JY78" s="32">
        <v>5.5170000000000003</v>
      </c>
      <c r="JZ78" s="32">
        <v>30.68</v>
      </c>
      <c r="KA78" s="32">
        <v>137</v>
      </c>
      <c r="KB78" s="9">
        <f t="shared" si="370"/>
        <v>23.832336414718142</v>
      </c>
      <c r="KC78" s="32">
        <v>17.649999999999999</v>
      </c>
      <c r="KD78" s="32">
        <v>79.7</v>
      </c>
      <c r="KE78" s="32">
        <v>100</v>
      </c>
      <c r="KF78" s="9">
        <f t="shared" si="371"/>
        <v>4.6657223796033991</v>
      </c>
      <c r="KG78" s="32">
        <v>54.24</v>
      </c>
      <c r="KH78" s="32">
        <v>88.26</v>
      </c>
      <c r="KI78" s="32">
        <v>100</v>
      </c>
      <c r="KJ78" s="9">
        <f t="shared" si="372"/>
        <v>0.84365781710914445</v>
      </c>
      <c r="KK78" s="32">
        <v>48.61</v>
      </c>
      <c r="KL78" s="32">
        <v>89.46</v>
      </c>
      <c r="KM78" s="32">
        <v>99.92</v>
      </c>
      <c r="KN78" s="9">
        <f t="shared" si="373"/>
        <v>1.0555441267228967</v>
      </c>
      <c r="KO78" s="32">
        <v>15.03</v>
      </c>
      <c r="KP78" s="32">
        <v>25</v>
      </c>
      <c r="KQ78" s="32">
        <v>38.9</v>
      </c>
      <c r="KR78" s="9">
        <f t="shared" si="374"/>
        <v>1.5881570192947438</v>
      </c>
      <c r="KS78" s="32">
        <v>182.9</v>
      </c>
      <c r="KT78" s="32">
        <v>467.6</v>
      </c>
      <c r="KU78" s="32">
        <v>1212</v>
      </c>
      <c r="KV78" s="9">
        <f t="shared" si="375"/>
        <v>5.6265718972115906</v>
      </c>
      <c r="KW78" s="32">
        <v>0.80100000000000005</v>
      </c>
      <c r="KX78" s="32">
        <v>2.2549999999999999</v>
      </c>
      <c r="KY78" s="32">
        <v>2.944</v>
      </c>
      <c r="KZ78" s="9">
        <f t="shared" si="376"/>
        <v>2.6754057428214728</v>
      </c>
      <c r="LA78" s="32">
        <v>30.55</v>
      </c>
      <c r="LB78" s="32">
        <v>135.80000000000001</v>
      </c>
      <c r="LC78" s="32">
        <v>152.1</v>
      </c>
      <c r="LD78" s="9">
        <f t="shared" si="377"/>
        <v>3.978723404255319</v>
      </c>
      <c r="LE78" s="32">
        <v>0.91400000000000003</v>
      </c>
      <c r="LF78" s="32">
        <v>130.4</v>
      </c>
      <c r="LG78" s="32">
        <v>151.5</v>
      </c>
      <c r="LH78" s="9">
        <f t="shared" si="378"/>
        <v>164.75492341356676</v>
      </c>
      <c r="LI78" s="32">
        <v>4.6399999999999997</v>
      </c>
      <c r="LJ78" s="32">
        <v>27.46</v>
      </c>
      <c r="LK78" s="32">
        <v>52.52</v>
      </c>
      <c r="LL78" s="9">
        <f t="shared" si="379"/>
        <v>10.318965517241381</v>
      </c>
      <c r="LM78" s="32">
        <v>6.8</v>
      </c>
      <c r="LN78" s="32">
        <v>41.31</v>
      </c>
      <c r="LO78" s="32">
        <v>105.4</v>
      </c>
      <c r="LP78" s="9">
        <f t="shared" si="380"/>
        <v>14.500000000000002</v>
      </c>
      <c r="LQ78" s="32">
        <v>33.380000000000003</v>
      </c>
      <c r="LR78" s="32">
        <v>28.94</v>
      </c>
      <c r="LS78" s="32">
        <v>30.8</v>
      </c>
      <c r="LT78" s="9">
        <f t="shared" si="381"/>
        <v>-7.7291791491911371E-2</v>
      </c>
      <c r="LU78" s="32">
        <v>17.77</v>
      </c>
      <c r="LV78" s="32">
        <v>25.07</v>
      </c>
      <c r="LW78" s="32">
        <v>32.71</v>
      </c>
      <c r="LX78" s="9">
        <f t="shared" si="382"/>
        <v>0.84074282498593145</v>
      </c>
      <c r="LY78" s="32">
        <v>18.3</v>
      </c>
      <c r="LZ78" s="32">
        <v>11.81</v>
      </c>
      <c r="MA78" s="32">
        <v>10.55</v>
      </c>
      <c r="MB78" s="9">
        <f t="shared" si="383"/>
        <v>-0.42349726775956281</v>
      </c>
      <c r="MC78" s="32">
        <v>30.54</v>
      </c>
      <c r="MD78" s="32">
        <v>34.18</v>
      </c>
      <c r="ME78" s="32">
        <v>25.94</v>
      </c>
      <c r="MF78" s="9">
        <f t="shared" si="384"/>
        <v>-0.1506221349050425</v>
      </c>
      <c r="MG78" s="32">
        <v>0.27800000000000002</v>
      </c>
      <c r="MH78" s="32">
        <v>0.17799999999999999</v>
      </c>
      <c r="MI78" s="32">
        <v>0.114</v>
      </c>
      <c r="MJ78" s="9">
        <f t="shared" si="385"/>
        <v>-0.58992805755395694</v>
      </c>
      <c r="MK78" s="32">
        <v>0.41899999999999998</v>
      </c>
      <c r="ML78" s="32">
        <v>0.35599999999999998</v>
      </c>
      <c r="MM78" s="32">
        <v>0.30599999999999999</v>
      </c>
      <c r="MN78" s="9">
        <f t="shared" si="386"/>
        <v>-0.26968973747016706</v>
      </c>
      <c r="MO78" s="32">
        <v>2.1890000000000001</v>
      </c>
      <c r="MP78" s="32">
        <v>2.948</v>
      </c>
      <c r="MQ78" s="32">
        <v>3.9460000000000002</v>
      </c>
      <c r="MR78" s="9">
        <f t="shared" si="387"/>
        <v>0.80264961169483784</v>
      </c>
      <c r="MS78" s="32">
        <v>1.268</v>
      </c>
      <c r="MT78" s="32">
        <v>1.907</v>
      </c>
      <c r="MU78" s="32">
        <v>2.4689999999999999</v>
      </c>
      <c r="MV78" s="9">
        <f t="shared" si="388"/>
        <v>0.94716088328075698</v>
      </c>
      <c r="MW78" s="32">
        <v>1.4319999999999999</v>
      </c>
      <c r="MX78" s="32">
        <v>1.9670000000000001</v>
      </c>
      <c r="MY78" s="32">
        <v>2.4790000000000001</v>
      </c>
      <c r="MZ78" s="9">
        <f t="shared" si="389"/>
        <v>0.73114525139664821</v>
      </c>
      <c r="NA78" s="32">
        <v>11.17</v>
      </c>
      <c r="NB78" s="32">
        <v>11.72</v>
      </c>
      <c r="NC78" s="32">
        <v>13.16</v>
      </c>
      <c r="ND78" s="9">
        <f t="shared" si="390"/>
        <v>0.17815577439570279</v>
      </c>
      <c r="NE78" s="32">
        <v>4.1779999999999999</v>
      </c>
      <c r="NF78" s="32">
        <v>5.2279999999999998</v>
      </c>
      <c r="NG78" s="32">
        <v>6.3719999999999999</v>
      </c>
      <c r="NH78" s="9">
        <f t="shared" si="391"/>
        <v>0.52513164193393969</v>
      </c>
      <c r="NI78" s="32">
        <v>0.249</v>
      </c>
      <c r="NJ78" s="32">
        <v>0.27200000000000002</v>
      </c>
      <c r="NK78" s="32">
        <v>0.32700000000000001</v>
      </c>
      <c r="NL78" s="9">
        <f t="shared" si="392"/>
        <v>0.31325301204819284</v>
      </c>
      <c r="NM78" s="32">
        <v>5.51</v>
      </c>
      <c r="NN78" s="32">
        <v>5.9320000000000004</v>
      </c>
      <c r="NO78" s="32">
        <v>6.37</v>
      </c>
      <c r="NP78" s="9">
        <f t="shared" si="393"/>
        <v>0.15607985480943745</v>
      </c>
      <c r="NQ78" s="32">
        <v>26.95</v>
      </c>
      <c r="NR78" s="32">
        <v>31.02</v>
      </c>
      <c r="NS78" s="32">
        <v>31.87</v>
      </c>
      <c r="NT78" s="9">
        <f t="shared" si="394"/>
        <v>0.18256029684601119</v>
      </c>
      <c r="NU78" s="32">
        <v>34.83</v>
      </c>
      <c r="NV78" s="32">
        <v>45.86</v>
      </c>
      <c r="NW78" s="32">
        <v>45.99</v>
      </c>
      <c r="NX78" s="9">
        <f t="shared" si="395"/>
        <v>0.3204134366925066</v>
      </c>
      <c r="NY78" s="32">
        <v>0.35899999999999999</v>
      </c>
      <c r="NZ78" s="32">
        <v>0.499</v>
      </c>
      <c r="OA78" s="32">
        <v>0.60399999999999998</v>
      </c>
      <c r="OB78" s="9">
        <f t="shared" si="396"/>
        <v>0.68245125348189417</v>
      </c>
      <c r="OC78" s="32">
        <v>0.34399999999999997</v>
      </c>
      <c r="OD78" s="32">
        <v>0.34699999999999998</v>
      </c>
      <c r="OE78" s="32">
        <v>0.443</v>
      </c>
      <c r="OF78" s="9">
        <f t="shared" si="397"/>
        <v>0.28779069767441873</v>
      </c>
      <c r="OG78" s="32">
        <v>0.40400000000000003</v>
      </c>
      <c r="OH78" s="32">
        <v>0.42899999999999999</v>
      </c>
      <c r="OI78" s="32">
        <v>0.49199999999999999</v>
      </c>
      <c r="OJ78" s="9">
        <f t="shared" si="398"/>
        <v>0.21782178217821774</v>
      </c>
      <c r="OK78" s="32">
        <v>0.36899999999999999</v>
      </c>
      <c r="OL78" s="32">
        <v>0.42499999999999999</v>
      </c>
      <c r="OM78" s="32">
        <v>0.51300000000000001</v>
      </c>
      <c r="ON78" s="9">
        <f t="shared" si="399"/>
        <v>0.39024390243902446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12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56</v>
      </c>
      <c r="C81" s="46"/>
      <c r="D81" s="46" t="s">
        <v>381</v>
      </c>
      <c r="E81" s="47">
        <v>78.08</v>
      </c>
      <c r="F81" s="47">
        <v>108.8</v>
      </c>
      <c r="G81" s="47">
        <v>127.2</v>
      </c>
      <c r="H81" s="48">
        <f t="shared" ref="H81:H87" si="400">IF(E81=0, "",(G81-E81)/ABS(E81))</f>
        <v>0.62909836065573776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109.3</v>
      </c>
      <c r="S81" s="47">
        <v>127.8</v>
      </c>
      <c r="T81" s="48">
        <f t="shared" ref="T81:T87" si="403">IF(Q81=0, "",(S81-Q81)/ABS(Q81))</f>
        <v>0.62947851587402759</v>
      </c>
      <c r="U81" s="47">
        <v>203.1</v>
      </c>
      <c r="V81" s="47">
        <v>283.2</v>
      </c>
      <c r="W81" s="47">
        <v>331</v>
      </c>
      <c r="X81" s="48">
        <f t="shared" ref="X81:X87" si="404">IF(U81=0, "",(W81-U81)/ABS(U81))</f>
        <v>0.62973904480551457</v>
      </c>
      <c r="Y81" s="47">
        <v>44.47</v>
      </c>
      <c r="Z81" s="47">
        <v>47.86</v>
      </c>
      <c r="AA81" s="47">
        <v>53.44</v>
      </c>
      <c r="AB81" s="48">
        <f t="shared" ref="AB81:AB87" si="405">IF(Y81=0, "",(AA81-Y81)/ABS(Y81))</f>
        <v>0.20170901731504384</v>
      </c>
      <c r="AC81" s="47">
        <v>1.8169999999999999</v>
      </c>
      <c r="AD81" s="47">
        <v>0.85599999999999998</v>
      </c>
      <c r="AE81" s="47">
        <v>0.34399999999999997</v>
      </c>
      <c r="AF81" s="48">
        <f t="shared" ref="AF81:AF87" si="406">IF(AC81=0, "",(AE81-AC81)/ABS(AC81))</f>
        <v>-0.8106769400110071</v>
      </c>
      <c r="AG81" s="47">
        <v>2.8839999999999999</v>
      </c>
      <c r="AH81" s="47">
        <v>1.9770000000000001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25.48</v>
      </c>
      <c r="AM81" s="47">
        <v>23.14</v>
      </c>
      <c r="AN81" s="48">
        <f t="shared" ref="AN81:AN87" si="408">IF(AK81=0, "",(AM81-AK81)/ABS(AK81))</f>
        <v>-5.9349593495934994E-2</v>
      </c>
      <c r="AO81" s="47">
        <v>4.2880000000000003</v>
      </c>
      <c r="AP81" s="47">
        <v>10.96</v>
      </c>
      <c r="AQ81" s="47">
        <v>23.4</v>
      </c>
      <c r="AR81" s="48">
        <f t="shared" ref="AR81:AR87" si="409">IF(AO81=0, "",(AQ81-AO81)/ABS(AO81))</f>
        <v>4.4570895522388057</v>
      </c>
      <c r="AS81" s="47">
        <v>0.41799999999999998</v>
      </c>
      <c r="AT81" s="47">
        <v>0.32500000000000001</v>
      </c>
      <c r="AU81" s="47">
        <v>0.22900000000000001</v>
      </c>
      <c r="AV81" s="48">
        <f t="shared" ref="AV81:AV87" si="410">IF(AS81=0, "",(AU81-AS81)/ABS(AS81))</f>
        <v>-0.45215311004784686</v>
      </c>
      <c r="AW81" s="47">
        <v>0.77500000000000002</v>
      </c>
      <c r="AX81" s="47">
        <v>0.84899999999999998</v>
      </c>
      <c r="AY81" s="47">
        <v>0.92100000000000004</v>
      </c>
      <c r="AZ81" s="48">
        <f t="shared" ref="AZ81:AZ87" si="411">IF(AW81=0, "",(AY81-AW81)/ABS(AW81))</f>
        <v>0.18838709677419357</v>
      </c>
      <c r="BA81" s="47">
        <v>0.64700000000000002</v>
      </c>
      <c r="BB81" s="47">
        <v>0.70799999999999996</v>
      </c>
      <c r="BC81" s="47">
        <v>0.76800000000000002</v>
      </c>
      <c r="BD81" s="48">
        <f t="shared" ref="BD81:BD87" si="412">IF(BA81=0, "",(BC81-BA81)/ABS(BA81))</f>
        <v>0.18701700154559503</v>
      </c>
      <c r="BE81" s="47">
        <v>0.46200000000000002</v>
      </c>
      <c r="BF81" s="47">
        <v>0.54500000000000004</v>
      </c>
      <c r="BG81" s="47">
        <v>0.32900000000000001</v>
      </c>
      <c r="BH81" s="48">
        <f t="shared" ref="BH81:BH87" si="413">IF(BE81=0, "",(BG81-BE81)/ABS(BE81))</f>
        <v>-0.2878787878787879</v>
      </c>
      <c r="BI81" s="47">
        <v>6.0000000000000001E-3</v>
      </c>
      <c r="BJ81" s="47">
        <v>5.0000000000000001E-3</v>
      </c>
      <c r="BK81" s="47">
        <v>3.0000000000000001E-3</v>
      </c>
      <c r="BL81" s="48">
        <f t="shared" ref="BL81:BL87" si="414">IF(BI81=0, "",(BK81-BI81)/ABS(BI81))</f>
        <v>-0.5</v>
      </c>
      <c r="BM81" s="47">
        <v>10.85</v>
      </c>
      <c r="BN81" s="47">
        <v>11.98</v>
      </c>
      <c r="BO81" s="47">
        <v>7.0449999999999999</v>
      </c>
      <c r="BP81" s="48">
        <f t="shared" ref="BP81:BP87" si="415">IF(BM81=0, "",(BO81-BM81)/ABS(BM81))</f>
        <v>-0.35069124423963133</v>
      </c>
      <c r="BQ81" s="47">
        <v>0.13900000000000001</v>
      </c>
      <c r="BR81" s="47">
        <v>0.11</v>
      </c>
      <c r="BS81" s="47">
        <v>5.5E-2</v>
      </c>
      <c r="BT81" s="48">
        <f t="shared" ref="BT81:BT87" si="416">IF(BQ81=0, "",(BS81-BQ81)/ABS(BQ81))</f>
        <v>-0.60431654676259006</v>
      </c>
      <c r="BU81" s="47">
        <v>55.41</v>
      </c>
      <c r="BV81" s="47">
        <v>67.92</v>
      </c>
      <c r="BW81" s="47">
        <v>52.48</v>
      </c>
      <c r="BX81" s="48">
        <f t="shared" ref="BX81:BX87" si="417">IF(BU81=0, "",(BW81-BU81)/ABS(BU81))</f>
        <v>-5.287854177946219E-2</v>
      </c>
      <c r="BY81" s="47">
        <v>70.97</v>
      </c>
      <c r="BZ81" s="47">
        <v>62.41</v>
      </c>
      <c r="CA81" s="47">
        <v>41.26</v>
      </c>
      <c r="CB81" s="48">
        <f t="shared" ref="CB81:CB87" si="418">IF(BY81=0, "",(CA81-BY81)/ABS(BY81))</f>
        <v>-0.4186275891221643</v>
      </c>
      <c r="CC81" s="47">
        <v>75.209999999999994</v>
      </c>
      <c r="CD81" s="47">
        <v>101.3</v>
      </c>
      <c r="CE81" s="47">
        <v>100.9</v>
      </c>
      <c r="CF81" s="48">
        <f t="shared" ref="CF81:CF87" si="419">IF(CC81=0, "",(CE81-CC81)/ABS(CC81))</f>
        <v>0.34157691796303702</v>
      </c>
      <c r="CG81" s="47">
        <v>96.34</v>
      </c>
      <c r="CH81" s="47">
        <v>93.1</v>
      </c>
      <c r="CI81" s="47">
        <v>79.34</v>
      </c>
      <c r="CJ81" s="48">
        <f t="shared" ref="CJ81:CJ87" si="420">IF(CG81=0, "",(CI81-CG81)/ABS(CG81))</f>
        <v>-0.17645837658293542</v>
      </c>
      <c r="CK81" s="47">
        <v>77.3</v>
      </c>
      <c r="CL81" s="47">
        <v>107.7</v>
      </c>
      <c r="CM81" s="47">
        <v>123.2</v>
      </c>
      <c r="CN81" s="48">
        <f t="shared" ref="CN81:CN87" si="421">IF(CK81=0, "",(CM81-CK81)/ABS(CK81))</f>
        <v>0.5937904269081502</v>
      </c>
      <c r="CO81" s="47">
        <v>99</v>
      </c>
      <c r="CP81" s="47">
        <v>99</v>
      </c>
      <c r="CQ81" s="47">
        <v>96.84</v>
      </c>
      <c r="CR81" s="48">
        <f t="shared" ref="CR81:CR87" si="422">IF(CO81=0, "",(CQ81-CO81)/ABS(CO81))</f>
        <v>-2.1818181818181785E-2</v>
      </c>
      <c r="CS81" s="47">
        <v>121</v>
      </c>
      <c r="CT81" s="47">
        <v>266.3</v>
      </c>
      <c r="CU81" s="47">
        <v>779.4</v>
      </c>
      <c r="CV81" s="48">
        <f t="shared" ref="CV81:CV87" si="423">IF(CS81=0, "",(CU81-CS81)/ABS(CS81))</f>
        <v>5.4413223140495868</v>
      </c>
      <c r="CW81" s="47">
        <v>5.76</v>
      </c>
      <c r="CX81" s="47">
        <v>7.2439999999999998</v>
      </c>
      <c r="CY81" s="47">
        <v>12.41</v>
      </c>
      <c r="CZ81" s="48">
        <f t="shared" ref="CZ81:CZ87" si="424">IF(CW81=0, "",(CY81-CW81)/ABS(CW81))</f>
        <v>1.1545138888888891</v>
      </c>
      <c r="DA81" s="47">
        <v>449.7</v>
      </c>
      <c r="DB81" s="47">
        <v>788.4</v>
      </c>
      <c r="DC81" s="47">
        <v>1579</v>
      </c>
      <c r="DD81" s="48">
        <f t="shared" ref="DD81:DD87" si="425">IF(DA81=0, "",(DC81-DA81)/ABS(DA81))</f>
        <v>2.5112297086946853</v>
      </c>
      <c r="DE81" s="47">
        <v>72.94</v>
      </c>
      <c r="DF81" s="47">
        <v>78.34</v>
      </c>
      <c r="DG81" s="47">
        <v>82.56</v>
      </c>
      <c r="DH81" s="48">
        <f t="shared" ref="DH81:DH87" si="426">IF(DE81=0, "",(DG81-DE81)/ABS(DE81))</f>
        <v>0.13188922401974232</v>
      </c>
      <c r="DI81" s="47">
        <v>18.68</v>
      </c>
      <c r="DJ81" s="47">
        <v>11.66</v>
      </c>
      <c r="DK81" s="47">
        <v>6.9660000000000002</v>
      </c>
      <c r="DL81" s="48">
        <f t="shared" ref="DL81:DL87" si="427">IF(DI81=0, "",(DK81-DI81)/ABS(DI81))</f>
        <v>-0.62708779443254814</v>
      </c>
      <c r="DM81" s="47">
        <v>23.61</v>
      </c>
      <c r="DN81" s="47">
        <v>14.84</v>
      </c>
      <c r="DO81" s="47">
        <v>8.9060000000000006</v>
      </c>
      <c r="DP81" s="48">
        <f t="shared" ref="DP81:DP87" si="428">IF(DM81=0, "",(DO81-DM81)/ABS(DM81))</f>
        <v>-0.62278695468022016</v>
      </c>
      <c r="DQ81" s="47">
        <v>135.5</v>
      </c>
      <c r="DR81" s="47">
        <v>90.98</v>
      </c>
      <c r="DS81" s="47">
        <v>68.2</v>
      </c>
      <c r="DT81" s="48">
        <f t="shared" ref="DT81:DT87" si="429">IF(DQ81=0, "",(DS81-DQ81)/ABS(DQ81))</f>
        <v>-0.49667896678966789</v>
      </c>
      <c r="DU81" s="47">
        <v>3349</v>
      </c>
      <c r="DV81" s="47">
        <v>3233</v>
      </c>
      <c r="DW81" s="47">
        <v>3276</v>
      </c>
      <c r="DX81" s="48">
        <f t="shared" ref="DX81:DX87" si="430">IF(DU81=0, "",(DW81-DU81)/ABS(DU81))</f>
        <v>-2.1797551507912811E-2</v>
      </c>
      <c r="DY81" s="47">
        <v>6.8</v>
      </c>
      <c r="DZ81" s="47">
        <v>4.7619999999999996</v>
      </c>
      <c r="EA81" s="47">
        <v>2.6880000000000002</v>
      </c>
      <c r="EB81" s="48">
        <f t="shared" ref="EB81:EB87" si="431">IF(DY81=0, "",(EA81-DY81)/ABS(DY81))</f>
        <v>-0.6047058823529412</v>
      </c>
      <c r="EC81" s="47">
        <v>42.98</v>
      </c>
      <c r="ED81" s="47">
        <v>34.770000000000003</v>
      </c>
      <c r="EE81" s="47">
        <v>35.56</v>
      </c>
      <c r="EF81" s="48">
        <f t="shared" ref="EF81:EF87" si="432">IF(EC81=0, "",(EE81-EC81)/ABS(EC81))</f>
        <v>-0.17263843648208457</v>
      </c>
      <c r="EG81" s="47">
        <v>20.43</v>
      </c>
      <c r="EH81" s="47">
        <v>12.34</v>
      </c>
      <c r="EI81" s="47">
        <v>10.66</v>
      </c>
      <c r="EJ81" s="48">
        <f t="shared" ref="EJ81:EJ87" si="433">IF(EG81=0, "",(EI81-EG81)/ABS(EG81))</f>
        <v>-0.47821830641213897</v>
      </c>
      <c r="EK81" s="47">
        <v>1.782</v>
      </c>
      <c r="EL81" s="47">
        <v>0.97199999999999998</v>
      </c>
      <c r="EM81" s="47">
        <v>0.52</v>
      </c>
      <c r="EN81" s="48">
        <f t="shared" ref="EN81:EN87" si="434">IF(EK81=0, "",(EM81-EK81)/ABS(EK81))</f>
        <v>-0.70819304152637486</v>
      </c>
      <c r="EO81" s="47">
        <v>8.0299999999999994</v>
      </c>
      <c r="EP81" s="47">
        <v>10.06</v>
      </c>
      <c r="EQ81" s="47">
        <v>11.88</v>
      </c>
      <c r="ER81" s="48">
        <f t="shared" ref="ER81:ER87" si="435">IF(EO81=0, "",(EQ81-EO81)/ABS(EO81))</f>
        <v>0.47945205479452074</v>
      </c>
      <c r="ES81" s="47">
        <v>1.0309999999999999</v>
      </c>
      <c r="ET81" s="47">
        <v>1.107</v>
      </c>
      <c r="EU81" s="47">
        <v>1.276</v>
      </c>
      <c r="EV81" s="48">
        <f t="shared" ref="EV81:EV87" si="436">IF(ES81=0, "",(EU81-ES81)/ABS(ES81))</f>
        <v>0.2376333656644036</v>
      </c>
      <c r="EW81" s="47">
        <v>0.373</v>
      </c>
      <c r="EX81" s="47">
        <v>0.22700000000000001</v>
      </c>
      <c r="EY81" s="47">
        <v>0.13200000000000001</v>
      </c>
      <c r="EZ81" s="48">
        <f t="shared" ref="EZ81:EZ87" si="437">IF(EW81=0, "",(EY81-EW81)/ABS(EW81))</f>
        <v>-0.64611260053619302</v>
      </c>
      <c r="FA81" s="47">
        <v>4.2119999999999997</v>
      </c>
      <c r="FB81" s="47">
        <v>5.3049999999999997</v>
      </c>
      <c r="FC81" s="47">
        <v>6.327</v>
      </c>
      <c r="FD81" s="48">
        <f t="shared" ref="FD81:FD87" si="438">IF(FA81=0, "",(FC81-FA81)/ABS(FA81))</f>
        <v>0.50213675213675224</v>
      </c>
      <c r="FE81" s="47">
        <v>0.39800000000000002</v>
      </c>
      <c r="FF81" s="47">
        <v>0.46899999999999997</v>
      </c>
      <c r="FG81" s="47">
        <v>0.52200000000000002</v>
      </c>
      <c r="FH81" s="48">
        <f t="shared" ref="FH81:FH87" si="439">IF(FE81=0, "",(FG81-FE81)/ABS(FE81))</f>
        <v>0.31155778894472358</v>
      </c>
      <c r="FI81" s="47">
        <v>0.42599999999999999</v>
      </c>
      <c r="FJ81" s="47">
        <v>0.65400000000000003</v>
      </c>
      <c r="FK81" s="47">
        <v>1.0109999999999999</v>
      </c>
      <c r="FL81" s="48">
        <f t="shared" ref="FL81:FL87" si="440">IF(FI81=0, "",(FK81-FI81)/ABS(FI81))</f>
        <v>1.3732394366197183</v>
      </c>
      <c r="FM81" s="47">
        <v>0.5</v>
      </c>
      <c r="FN81" s="47">
        <v>1.117</v>
      </c>
      <c r="FO81" s="47">
        <v>0.60299999999999998</v>
      </c>
      <c r="FP81" s="48">
        <f t="shared" ref="FP81:FP87" si="441">IF(FM81=0, "",(FO81-FM81)/ABS(FM81))</f>
        <v>0.20599999999999996</v>
      </c>
      <c r="FQ81" s="47">
        <v>4.8220000000000001</v>
      </c>
      <c r="FR81" s="47">
        <v>2.8050000000000002</v>
      </c>
      <c r="FS81" s="47">
        <v>2.13</v>
      </c>
      <c r="FT81" s="48">
        <f t="shared" ref="FT81:FT87" si="442">IF(FQ81=0, "",(FS81-FQ81)/ABS(FQ81))</f>
        <v>-0.55827457486520116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16.149999999999999</v>
      </c>
      <c r="GA81" s="47">
        <v>18.38</v>
      </c>
      <c r="GB81" s="48">
        <f t="shared" ref="GB81:GB87" si="444">IF(FY81=0, "",(GA81-FY81)/ABS(FY81))</f>
        <v>-7.3588709677419401E-2</v>
      </c>
      <c r="GC81" s="47">
        <v>32.619999999999997</v>
      </c>
      <c r="GD81" s="47">
        <v>18.8</v>
      </c>
      <c r="GE81" s="47">
        <v>11.86</v>
      </c>
      <c r="GF81" s="48">
        <f t="shared" ref="GF81:GF87" si="445">IF(GC81=0, "",(GE81-GC81)/ABS(GC81))</f>
        <v>-0.63641937461679954</v>
      </c>
      <c r="GG81" s="47">
        <v>188.2</v>
      </c>
      <c r="GH81" s="47">
        <v>305.8</v>
      </c>
      <c r="GI81" s="47">
        <v>453.7</v>
      </c>
      <c r="GJ81" s="48">
        <f t="shared" ref="GJ81:GJ87" si="446">IF(GG81=0, "",(GI81-GG81)/ABS(GG81))</f>
        <v>1.4107332624867164</v>
      </c>
      <c r="GK81" s="47">
        <v>15.07</v>
      </c>
      <c r="GL81" s="47">
        <v>34.340000000000003</v>
      </c>
      <c r="GM81" s="47">
        <v>69.099999999999994</v>
      </c>
      <c r="GN81" s="48">
        <f t="shared" ref="GN81:GN87" si="447">IF(GK81=0, "",(GM81-GK81)/ABS(GK81))</f>
        <v>3.5852687458526868</v>
      </c>
      <c r="GO81" s="47">
        <v>19.190000000000001</v>
      </c>
      <c r="GP81" s="47">
        <v>33.1</v>
      </c>
      <c r="GQ81" s="47">
        <v>57.02</v>
      </c>
      <c r="GR81" s="48">
        <f t="shared" ref="GR81:GR87" si="448">IF(GO81=0, "",(GQ81-GO81)/ABS(GO81))</f>
        <v>1.9713392391870763</v>
      </c>
      <c r="GS81" s="47">
        <v>54.76</v>
      </c>
      <c r="GT81" s="47">
        <v>84.79</v>
      </c>
      <c r="GU81" s="47">
        <v>108.8</v>
      </c>
      <c r="GV81" s="48">
        <f t="shared" ref="GV81:GV87" si="449">IF(GS81=0, "",(GU81-GS81)/ABS(GS81))</f>
        <v>0.98685171658144633</v>
      </c>
      <c r="GW81" s="47">
        <v>7.76</v>
      </c>
      <c r="GX81" s="47">
        <v>19.05</v>
      </c>
      <c r="GY81" s="47">
        <v>43.4</v>
      </c>
      <c r="GZ81" s="48">
        <f t="shared" ref="GZ81:GZ87" si="450">IF(GW81=0, "",(GY81-GW81)/ABS(GW81))</f>
        <v>4.5927835051546397</v>
      </c>
      <c r="HA81" s="47">
        <v>20.34</v>
      </c>
      <c r="HB81" s="47">
        <v>45.33</v>
      </c>
      <c r="HC81" s="47">
        <v>92.57</v>
      </c>
      <c r="HD81" s="48">
        <f t="shared" ref="HD81:HD87" si="451">IF(HA81=0, "",(HC81-HA81)/ABS(HA81))</f>
        <v>3.5511307767944933</v>
      </c>
      <c r="HE81" s="47">
        <v>36.43</v>
      </c>
      <c r="HF81" s="47">
        <v>58.34</v>
      </c>
      <c r="HG81" s="47">
        <v>96.79</v>
      </c>
      <c r="HH81" s="48">
        <f t="shared" ref="HH81:HH87" si="452">IF(HE81=0, "",(HG81-HE81)/ABS(HE81))</f>
        <v>1.6568762009332969</v>
      </c>
      <c r="HI81" s="47">
        <v>3.8580000000000001</v>
      </c>
      <c r="HJ81" s="47">
        <v>7.532</v>
      </c>
      <c r="HK81" s="47">
        <v>12.31</v>
      </c>
      <c r="HL81" s="48">
        <f t="shared" ref="HL81:HL87" si="453">IF(HI81=0, "",(HK81-HI81)/ABS(HI81))</f>
        <v>2.1907724209434938</v>
      </c>
      <c r="HM81" s="47">
        <v>11.82</v>
      </c>
      <c r="HN81" s="47">
        <v>7.976</v>
      </c>
      <c r="HO81" s="47">
        <v>13.04</v>
      </c>
      <c r="HP81" s="48">
        <f t="shared" ref="HP81:HP87" si="454">IF(HM81=0, "",(HO81-HM81)/ABS(HM81))</f>
        <v>0.10321489001692037</v>
      </c>
      <c r="HQ81" s="47">
        <v>11.01</v>
      </c>
      <c r="HR81" s="47">
        <v>19.059999999999999</v>
      </c>
      <c r="HS81" s="47">
        <v>31.45</v>
      </c>
      <c r="HT81" s="48">
        <f t="shared" ref="HT81:HT87" si="455">IF(HQ81=0, "",(HS81-HQ81)/ABS(HQ81))</f>
        <v>1.8564940962761125</v>
      </c>
      <c r="HU81" s="47">
        <v>85.07</v>
      </c>
      <c r="HV81" s="47">
        <v>94.32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9.0839999999999996</v>
      </c>
      <c r="IA81" s="47">
        <v>11.26</v>
      </c>
      <c r="IB81" s="48">
        <f t="shared" ref="IB81:IB87" si="457">IF(HY81=0, "",(IA81-HY81)/ABS(HY81))</f>
        <v>1.1253303133257833</v>
      </c>
      <c r="IC81" s="47">
        <v>7.5439999999999996</v>
      </c>
      <c r="ID81" s="47">
        <v>10.52</v>
      </c>
      <c r="IE81" s="47">
        <v>12.06</v>
      </c>
      <c r="IF81" s="48">
        <f t="shared" ref="IF81:IF87" si="458">IF(IC81=0, "",(IE81-IC81)/ABS(IC81))</f>
        <v>0.59862142099681881</v>
      </c>
      <c r="IG81" s="47">
        <v>93.61</v>
      </c>
      <c r="IH81" s="47">
        <v>100</v>
      </c>
      <c r="II81" s="47">
        <v>99.98</v>
      </c>
      <c r="IJ81" s="48">
        <f t="shared" ref="IJ81:IJ87" si="459">IF(IG81=0, "",(II81-IG81)/ABS(IG81))</f>
        <v>6.8048285439589837E-2</v>
      </c>
      <c r="IK81" s="47">
        <v>93.98</v>
      </c>
      <c r="IL81" s="47">
        <v>100.8</v>
      </c>
      <c r="IM81" s="47">
        <v>99.13</v>
      </c>
      <c r="IN81" s="48">
        <f t="shared" ref="IN81:IN87" si="460">IF(IK81=0, "",(IM81-IK81)/ABS(IK81))</f>
        <v>5.4798893381570457E-2</v>
      </c>
      <c r="IO81" s="47">
        <v>50.64</v>
      </c>
      <c r="IP81" s="47">
        <v>79.12</v>
      </c>
      <c r="IQ81" s="47">
        <v>88.07</v>
      </c>
      <c r="IR81" s="48">
        <f t="shared" ref="IR81:IR87" si="461">IF(IO81=0, "",(IQ81-IO81)/ABS(IO81))</f>
        <v>0.73913902053712466</v>
      </c>
      <c r="IS81" s="47">
        <v>32.369999999999997</v>
      </c>
      <c r="IT81" s="47">
        <v>34.61</v>
      </c>
      <c r="IU81" s="47">
        <v>39.22</v>
      </c>
      <c r="IV81" s="48">
        <f t="shared" ref="IV81:IV87" si="462">IF(IS81=0, "",(IU81-IS81)/ABS(IS81))</f>
        <v>0.21161569354340445</v>
      </c>
      <c r="IW81" s="47">
        <v>23.56</v>
      </c>
      <c r="IX81" s="47">
        <v>26.67</v>
      </c>
      <c r="IY81" s="47">
        <v>32.54</v>
      </c>
      <c r="IZ81" s="48">
        <f t="shared" ref="IZ81:IZ87" si="463">IF(IW81=0, "",(IY81-IW81)/ABS(IW81))</f>
        <v>0.38115449915110361</v>
      </c>
      <c r="JA81" s="47">
        <v>1290</v>
      </c>
      <c r="JB81" s="47">
        <v>2854</v>
      </c>
      <c r="JC81" s="47">
        <v>3863</v>
      </c>
      <c r="JD81" s="48">
        <f t="shared" ref="JD81:JD87" si="464">IF(JA81=0, "",(JC81-JA81)/ABS(JA81))</f>
        <v>1.9945736434108527</v>
      </c>
      <c r="JE81" s="47">
        <v>1.012</v>
      </c>
      <c r="JF81" s="47">
        <v>3.12</v>
      </c>
      <c r="JG81" s="47">
        <v>4.9359999999999999</v>
      </c>
      <c r="JH81" s="48">
        <f t="shared" ref="JH81:JH87" si="465">IF(JE81=0, "",(JG81-JE81)/ABS(JE81))</f>
        <v>3.8774703557312251</v>
      </c>
      <c r="JI81" s="47">
        <v>82.32</v>
      </c>
      <c r="JJ81" s="47">
        <v>95.07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97.36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53.05</v>
      </c>
      <c r="JS81" s="47">
        <v>170.2</v>
      </c>
      <c r="JT81" s="48">
        <f t="shared" ref="JT81:JT87" si="468">IF(JQ81=0, "",(JS81-JQ81)/ABS(JQ81))</f>
        <v>2.7822222222222219</v>
      </c>
      <c r="JU81" s="47">
        <v>99.61</v>
      </c>
      <c r="JV81" s="47">
        <v>100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57.36</v>
      </c>
      <c r="KA81" s="47">
        <v>116.3</v>
      </c>
      <c r="KB81" s="48">
        <f t="shared" ref="KB81:KB87" si="470">IF(JY81=0, "",(KA81-JY81)/ABS(JY81))</f>
        <v>3.5200155460551881</v>
      </c>
      <c r="KC81" s="47">
        <v>99.99</v>
      </c>
      <c r="KD81" s="47">
        <v>100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43.01</v>
      </c>
      <c r="KQ81" s="47">
        <v>52.29</v>
      </c>
      <c r="KR81" s="48">
        <f t="shared" ref="KR81:KR87" si="474">IF(KO81=0, "",(KQ81-KO81)/ABS(KO81))</f>
        <v>0.24233784746970766</v>
      </c>
      <c r="KS81" s="47">
        <v>3670</v>
      </c>
      <c r="KT81" s="47">
        <v>3689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4.984</v>
      </c>
      <c r="KY81" s="47">
        <v>3.4409999999999998</v>
      </c>
      <c r="KZ81" s="48">
        <f t="shared" ref="KZ81:KZ87" si="476">IF(KW81=0, "",(KY81-KW81)/ABS(KW81))</f>
        <v>-0.70986509274873533</v>
      </c>
      <c r="LA81" s="47">
        <v>87.11</v>
      </c>
      <c r="LB81" s="47">
        <v>155.1</v>
      </c>
      <c r="LC81" s="47">
        <v>155.1</v>
      </c>
      <c r="LD81" s="48">
        <f t="shared" ref="LD81:LD87" si="477">IF(LA81=0, "",(LC81-LA81)/ABS(LA81))</f>
        <v>0.78050740443117894</v>
      </c>
      <c r="LE81" s="47">
        <v>4.7320000000000002</v>
      </c>
      <c r="LF81" s="47">
        <v>129.9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18.3</v>
      </c>
      <c r="LK81" s="47">
        <v>23.25</v>
      </c>
      <c r="LL81" s="48">
        <f t="shared" ref="LL81:LL87" si="479">IF(LI81=0, "",(LK81-LI81)/ABS(LI81))</f>
        <v>1.3501465682806022</v>
      </c>
      <c r="LM81" s="47">
        <v>12.22</v>
      </c>
      <c r="LN81" s="47">
        <v>23.85</v>
      </c>
      <c r="LO81" s="47">
        <v>45.39</v>
      </c>
      <c r="LP81" s="48">
        <f t="shared" ref="LP81:LP87" si="480">IF(LM81=0, "",(LO81-LM81)/ABS(LM81))</f>
        <v>2.714402618657938</v>
      </c>
      <c r="LQ81" s="47">
        <v>14.17</v>
      </c>
      <c r="LR81" s="47">
        <v>30.05</v>
      </c>
      <c r="LS81" s="47">
        <v>24.94</v>
      </c>
      <c r="LT81" s="48">
        <f t="shared" ref="LT81:LT87" si="481">IF(LQ81=0, "",(LS81-LQ81)/ABS(LQ81))</f>
        <v>0.76005645730416382</v>
      </c>
      <c r="LU81" s="47">
        <v>38.17</v>
      </c>
      <c r="LV81" s="47">
        <v>35.28</v>
      </c>
      <c r="LW81" s="47">
        <v>45.46</v>
      </c>
      <c r="LX81" s="48">
        <f t="shared" ref="LX81:LX87" si="482">IF(LU81=0, "",(LW81-LU81)/ABS(LU81))</f>
        <v>0.19098768666492005</v>
      </c>
      <c r="LY81" s="47">
        <v>14.95</v>
      </c>
      <c r="LZ81" s="47">
        <v>11.04</v>
      </c>
      <c r="MA81" s="47">
        <v>11.23</v>
      </c>
      <c r="MB81" s="48">
        <f t="shared" ref="MB81:MB87" si="483">IF(LY81=0, "",(MA81-LY81)/ABS(LY81))</f>
        <v>-0.24882943143812702</v>
      </c>
      <c r="MC81" s="47">
        <v>32.71</v>
      </c>
      <c r="MD81" s="47">
        <v>23.63</v>
      </c>
      <c r="ME81" s="47">
        <v>18.37</v>
      </c>
      <c r="MF81" s="48">
        <f t="shared" ref="MF81:MF87" si="484">IF(MC81=0, "",(ME81-MC81)/ABS(MC81))</f>
        <v>-0.43839804341180066</v>
      </c>
      <c r="MG81" s="47">
        <v>0.4</v>
      </c>
      <c r="MH81" s="47">
        <v>0.35899999999999999</v>
      </c>
      <c r="MI81" s="47">
        <v>4.4999999999999998E-2</v>
      </c>
      <c r="MJ81" s="48">
        <f t="shared" ref="MJ81:MJ87" si="485">IF(MG81=0, "",(MI81-MG81)/ABS(MG81))</f>
        <v>-0.88750000000000007</v>
      </c>
      <c r="MK81" s="47">
        <v>0.35399999999999998</v>
      </c>
      <c r="ML81" s="47">
        <v>0.32700000000000001</v>
      </c>
      <c r="MM81" s="47">
        <v>0.28499999999999998</v>
      </c>
      <c r="MN81" s="48">
        <f t="shared" ref="MN81:MN87" si="486">IF(MK81=0, "",(MM81-MK81)/ABS(MK81))</f>
        <v>-0.19491525423728817</v>
      </c>
      <c r="MO81" s="47">
        <v>3.1</v>
      </c>
      <c r="MP81" s="47">
        <v>3.3559999999999999</v>
      </c>
      <c r="MQ81" s="47">
        <v>4.101</v>
      </c>
      <c r="MR81" s="48">
        <f t="shared" ref="MR81:MR87" si="487">IF(MO81=0, "",(MQ81-MO81)/ABS(MO81))</f>
        <v>0.32290322580645159</v>
      </c>
      <c r="MS81" s="47">
        <v>2.1240000000000001</v>
      </c>
      <c r="MT81" s="47">
        <v>2.3780000000000001</v>
      </c>
      <c r="MU81" s="47">
        <v>2.8450000000000002</v>
      </c>
      <c r="MV81" s="48">
        <f t="shared" ref="MV81:MV87" si="488">IF(MS81=0, "",(MU81-MS81)/ABS(MS81))</f>
        <v>0.33945386064030136</v>
      </c>
      <c r="MW81" s="47">
        <v>2.343</v>
      </c>
      <c r="MX81" s="47">
        <v>2.5059999999999998</v>
      </c>
      <c r="MY81" s="47">
        <v>2.8769999999999998</v>
      </c>
      <c r="MZ81" s="48">
        <f t="shared" ref="MZ81:MZ87" si="489">IF(MW81=0, "",(MY81-MW81)/ABS(MW81))</f>
        <v>0.22791293213828417</v>
      </c>
      <c r="NA81" s="47">
        <v>7</v>
      </c>
      <c r="NB81" s="47">
        <v>8.7899999999999991</v>
      </c>
      <c r="NC81" s="47">
        <v>10.83</v>
      </c>
      <c r="ND81" s="48">
        <f t="shared" ref="ND81:ND87" si="490">IF(NA81=0, "",(NC81-NA81)/ABS(NA81))</f>
        <v>0.54714285714285715</v>
      </c>
      <c r="NE81" s="47">
        <v>5</v>
      </c>
      <c r="NF81" s="47">
        <v>5.9290000000000003</v>
      </c>
      <c r="NG81" s="47">
        <v>6.6719999999999997</v>
      </c>
      <c r="NH81" s="48">
        <f t="shared" ref="NH81:NH87" si="491">IF(NE81=0, "",(NG81-NE81)/ABS(NE81))</f>
        <v>0.33439999999999992</v>
      </c>
      <c r="NI81" s="47">
        <v>0.28699999999999998</v>
      </c>
      <c r="NJ81" s="47">
        <v>0.32300000000000001</v>
      </c>
      <c r="NK81" s="47">
        <v>0.36799999999999999</v>
      </c>
      <c r="NL81" s="48">
        <f t="shared" ref="NL81:NL87" si="492">IF(NI81=0, "",(NK81-NI81)/ABS(NI81))</f>
        <v>0.28222996515679449</v>
      </c>
      <c r="NM81" s="47">
        <v>6.48</v>
      </c>
      <c r="NN81" s="47">
        <v>6.6280000000000001</v>
      </c>
      <c r="NO81" s="47">
        <v>6.9720000000000004</v>
      </c>
      <c r="NP81" s="48">
        <f t="shared" ref="NP81:NP87" si="493">IF(NM81=0, "",(NO81-NM81)/ABS(NM81))</f>
        <v>7.5925925925925924E-2</v>
      </c>
      <c r="NQ81" s="47">
        <v>9.6890000000000001</v>
      </c>
      <c r="NR81" s="47">
        <v>11.93</v>
      </c>
      <c r="NS81" s="47">
        <v>11.92</v>
      </c>
      <c r="NT81" s="48">
        <f t="shared" ref="NT81:NT87" si="494">IF(NQ81=0, "",(NS81-NQ81)/ABS(NQ81))</f>
        <v>0.23026112085870573</v>
      </c>
      <c r="NU81" s="47">
        <v>48.68</v>
      </c>
      <c r="NV81" s="47">
        <v>40.299999999999997</v>
      </c>
      <c r="NW81" s="47">
        <v>32.06</v>
      </c>
      <c r="NX81" s="48">
        <f t="shared" ref="NX81:NX87" si="495">IF(NU81=0, "",(NW81-NU81)/ABS(NU81))</f>
        <v>-0.34141331142152831</v>
      </c>
      <c r="NY81" s="47">
        <v>0.59599999999999997</v>
      </c>
      <c r="NZ81" s="47">
        <v>0.64300000000000002</v>
      </c>
      <c r="OA81" s="47">
        <v>0.84199999999999997</v>
      </c>
      <c r="OB81" s="48">
        <f t="shared" ref="OB81:OB87" si="496">IF(NY81=0, "",(OA81-NY81)/ABS(NY81))</f>
        <v>0.41275167785234901</v>
      </c>
      <c r="OC81" s="47">
        <v>0.438</v>
      </c>
      <c r="OD81" s="47">
        <v>0.55400000000000005</v>
      </c>
      <c r="OE81" s="47">
        <v>0.66800000000000004</v>
      </c>
      <c r="OF81" s="48">
        <f t="shared" ref="OF81:OF87" si="497">IF(OC81=0, "",(OE81-OC81)/ABS(OC81))</f>
        <v>0.52511415525114169</v>
      </c>
      <c r="OG81" s="47">
        <v>0.318</v>
      </c>
      <c r="OH81" s="47">
        <v>0.38100000000000001</v>
      </c>
      <c r="OI81" s="47">
        <v>0.45500000000000002</v>
      </c>
      <c r="OJ81" s="48">
        <f t="shared" ref="OJ81:OJ87" si="498">IF(OG81=0, "",(OI81-OG81)/ABS(OG81))</f>
        <v>0.4308176100628931</v>
      </c>
      <c r="OK81" s="47">
        <v>0.45100000000000001</v>
      </c>
      <c r="OL81" s="47">
        <v>0.52600000000000002</v>
      </c>
      <c r="OM81" s="47">
        <v>0.65500000000000003</v>
      </c>
      <c r="ON81" s="48">
        <f t="shared" ref="ON81:ON87" si="499">IF(OK81=0, "",(OM81-OK81)/ABS(OK81))</f>
        <v>0.45232815964523282</v>
      </c>
      <c r="OO81" s="49"/>
    </row>
    <row r="82" spans="2:405">
      <c r="B82" s="2" t="s">
        <v>57</v>
      </c>
      <c r="D82" s="6" t="s">
        <v>381</v>
      </c>
      <c r="E82" s="50">
        <v>35.65</v>
      </c>
      <c r="F82" s="50">
        <v>62.84</v>
      </c>
      <c r="G82" s="50">
        <v>92</v>
      </c>
      <c r="H82" s="11">
        <f t="shared" si="400"/>
        <v>1.5806451612903227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26.45</v>
      </c>
      <c r="S82" s="50">
        <v>38.72</v>
      </c>
      <c r="T82" s="11">
        <f t="shared" si="403"/>
        <v>1.5796135909393738</v>
      </c>
      <c r="U82" s="50">
        <v>38.86</v>
      </c>
      <c r="V82" s="50">
        <v>68.5</v>
      </c>
      <c r="W82" s="50">
        <v>100.3</v>
      </c>
      <c r="X82" s="11">
        <f t="shared" si="404"/>
        <v>1.5810602161605765</v>
      </c>
      <c r="Y82" s="50">
        <v>31.18</v>
      </c>
      <c r="Z82" s="50">
        <v>30.39</v>
      </c>
      <c r="AA82" s="50">
        <v>31.72</v>
      </c>
      <c r="AB82" s="11">
        <f t="shared" si="405"/>
        <v>1.7318794098781242E-2</v>
      </c>
      <c r="AC82" s="50">
        <v>2.1360000000000001</v>
      </c>
      <c r="AD82" s="50">
        <v>1.97</v>
      </c>
      <c r="AE82" s="50">
        <v>1.0649999999999999</v>
      </c>
      <c r="AF82" s="11">
        <f t="shared" si="406"/>
        <v>-0.5014044943820225</v>
      </c>
      <c r="AG82" s="50">
        <v>4.6429999999999998</v>
      </c>
      <c r="AH82" s="50">
        <v>3.403</v>
      </c>
      <c r="AI82" s="50">
        <v>2.1739999999999999</v>
      </c>
      <c r="AJ82" s="11">
        <f t="shared" si="407"/>
        <v>-0.53176825328451427</v>
      </c>
      <c r="AK82" s="50">
        <v>14.99</v>
      </c>
      <c r="AL82" s="50">
        <v>22.25</v>
      </c>
      <c r="AM82" s="50">
        <v>23.43</v>
      </c>
      <c r="AN82" s="11">
        <f t="shared" si="408"/>
        <v>0.56304202801867909</v>
      </c>
      <c r="AO82" s="50">
        <v>1.121</v>
      </c>
      <c r="AP82" s="50">
        <v>3.0529999999999999</v>
      </c>
      <c r="AQ82" s="50">
        <v>8.2729999999999997</v>
      </c>
      <c r="AR82" s="11">
        <f t="shared" si="409"/>
        <v>6.3800178412132018</v>
      </c>
      <c r="AS82" s="50">
        <v>0.47399999999999998</v>
      </c>
      <c r="AT82" s="50">
        <v>0.41499999999999998</v>
      </c>
      <c r="AU82" s="50">
        <v>0.33500000000000002</v>
      </c>
      <c r="AV82" s="11">
        <f t="shared" si="410"/>
        <v>-0.29324894514767924</v>
      </c>
      <c r="AW82" s="50">
        <v>0.60099999999999998</v>
      </c>
      <c r="AX82" s="50">
        <v>0.71099999999999997</v>
      </c>
      <c r="AY82" s="50">
        <v>0.83599999999999997</v>
      </c>
      <c r="AZ82" s="11">
        <f t="shared" si="411"/>
        <v>0.39101497504159732</v>
      </c>
      <c r="BA82" s="50">
        <v>0.505</v>
      </c>
      <c r="BB82" s="50">
        <v>0.59499999999999997</v>
      </c>
      <c r="BC82" s="50">
        <v>0.7</v>
      </c>
      <c r="BD82" s="11">
        <f t="shared" si="412"/>
        <v>0.38613861386138604</v>
      </c>
      <c r="BE82" s="50">
        <v>7.0149999999999997</v>
      </c>
      <c r="BF82" s="50">
        <v>3.786</v>
      </c>
      <c r="BG82" s="50">
        <v>1.4419999999999999</v>
      </c>
      <c r="BH82" s="11">
        <f t="shared" si="413"/>
        <v>-0.79444048467569495</v>
      </c>
      <c r="BI82" s="50">
        <v>0.19700000000000001</v>
      </c>
      <c r="BJ82" s="50">
        <v>0.06</v>
      </c>
      <c r="BK82" s="50">
        <v>1.6E-2</v>
      </c>
      <c r="BL82" s="11">
        <f t="shared" si="414"/>
        <v>-0.91878172588832485</v>
      </c>
      <c r="BM82" s="50">
        <v>15.67</v>
      </c>
      <c r="BN82" s="50">
        <v>12.02</v>
      </c>
      <c r="BO82" s="50">
        <v>5.73</v>
      </c>
      <c r="BP82" s="11">
        <f t="shared" si="415"/>
        <v>-0.63433312061263558</v>
      </c>
      <c r="BQ82" s="50">
        <v>0.44</v>
      </c>
      <c r="BR82" s="50">
        <v>0.191</v>
      </c>
      <c r="BS82" s="50">
        <v>6.2E-2</v>
      </c>
      <c r="BT82" s="11">
        <f t="shared" si="416"/>
        <v>-0.85909090909090913</v>
      </c>
      <c r="BU82" s="50">
        <v>31.97</v>
      </c>
      <c r="BV82" s="50">
        <v>43.4</v>
      </c>
      <c r="BW82" s="50">
        <v>35.450000000000003</v>
      </c>
      <c r="BX82" s="11">
        <f t="shared" si="417"/>
        <v>0.10885204879574614</v>
      </c>
      <c r="BY82" s="50">
        <v>89.68</v>
      </c>
      <c r="BZ82" s="50">
        <v>69.06</v>
      </c>
      <c r="CA82" s="50">
        <v>38.53</v>
      </c>
      <c r="CB82" s="11">
        <f t="shared" si="418"/>
        <v>-0.57036128456735058</v>
      </c>
      <c r="CC82" s="50">
        <v>35.299999999999997</v>
      </c>
      <c r="CD82" s="50">
        <v>58.92</v>
      </c>
      <c r="CE82" s="50">
        <v>68.27</v>
      </c>
      <c r="CF82" s="11">
        <f t="shared" si="419"/>
        <v>0.93399433427762046</v>
      </c>
      <c r="CG82" s="50">
        <v>99</v>
      </c>
      <c r="CH82" s="50">
        <v>93.76</v>
      </c>
      <c r="CI82" s="50">
        <v>74.209999999999994</v>
      </c>
      <c r="CJ82" s="11">
        <f t="shared" si="420"/>
        <v>-0.25040404040404046</v>
      </c>
      <c r="CK82" s="50">
        <v>35.299999999999997</v>
      </c>
      <c r="CL82" s="50">
        <v>62.21</v>
      </c>
      <c r="CM82" s="50">
        <v>86.87</v>
      </c>
      <c r="CN82" s="11">
        <f t="shared" si="421"/>
        <v>1.4609065155807368</v>
      </c>
      <c r="CO82" s="50">
        <v>99</v>
      </c>
      <c r="CP82" s="50">
        <v>99</v>
      </c>
      <c r="CQ82" s="50">
        <v>94.42</v>
      </c>
      <c r="CR82" s="11">
        <f t="shared" si="422"/>
        <v>-4.6262626262626248E-2</v>
      </c>
      <c r="CS82" s="50">
        <v>35.78</v>
      </c>
      <c r="CT82" s="50">
        <v>75.38</v>
      </c>
      <c r="CU82" s="50">
        <v>286</v>
      </c>
      <c r="CV82" s="11">
        <f t="shared" si="423"/>
        <v>6.9932923420905535</v>
      </c>
      <c r="CW82" s="50">
        <v>1.7749999999999999</v>
      </c>
      <c r="CX82" s="50">
        <v>2.367</v>
      </c>
      <c r="CY82" s="50">
        <v>5.1920000000000002</v>
      </c>
      <c r="CZ82" s="11">
        <f t="shared" si="424"/>
        <v>1.9250704225352115</v>
      </c>
      <c r="DA82" s="50">
        <v>63.3</v>
      </c>
      <c r="DB82" s="50">
        <v>148.80000000000001</v>
      </c>
      <c r="DC82" s="50">
        <v>477.6</v>
      </c>
      <c r="DD82" s="11">
        <f t="shared" si="425"/>
        <v>6.5450236966824651</v>
      </c>
      <c r="DE82" s="50">
        <v>61.15</v>
      </c>
      <c r="DF82" s="50">
        <v>70.14</v>
      </c>
      <c r="DG82" s="50">
        <v>77.14</v>
      </c>
      <c r="DH82" s="11">
        <f t="shared" si="426"/>
        <v>0.26148814390842195</v>
      </c>
      <c r="DI82" s="50">
        <v>59.68</v>
      </c>
      <c r="DJ82" s="50">
        <v>28.57</v>
      </c>
      <c r="DK82" s="50">
        <v>13.23</v>
      </c>
      <c r="DL82" s="11">
        <f t="shared" si="427"/>
        <v>-0.77831769436997322</v>
      </c>
      <c r="DM82" s="50">
        <v>90.32</v>
      </c>
      <c r="DN82" s="50">
        <v>44.48</v>
      </c>
      <c r="DO82" s="50">
        <v>20.86</v>
      </c>
      <c r="DP82" s="11">
        <f t="shared" si="428"/>
        <v>-0.76904340124003545</v>
      </c>
      <c r="DQ82" s="50">
        <v>254.3</v>
      </c>
      <c r="DR82" s="50">
        <v>167.1</v>
      </c>
      <c r="DS82" s="50">
        <v>108.2</v>
      </c>
      <c r="DT82" s="11">
        <f t="shared" si="429"/>
        <v>-0.57451828548957928</v>
      </c>
      <c r="DU82" s="50">
        <v>2326</v>
      </c>
      <c r="DV82" s="50">
        <v>2461</v>
      </c>
      <c r="DW82" s="50">
        <v>2786</v>
      </c>
      <c r="DX82" s="11">
        <f t="shared" si="430"/>
        <v>0.19776440240756663</v>
      </c>
      <c r="DY82" s="50">
        <v>31.7</v>
      </c>
      <c r="DZ82" s="50">
        <v>7.6269999999999998</v>
      </c>
      <c r="EA82" s="50">
        <v>2.258</v>
      </c>
      <c r="EB82" s="11">
        <f t="shared" si="431"/>
        <v>-0.92876971608832815</v>
      </c>
      <c r="EC82" s="50">
        <v>5.6879999999999997</v>
      </c>
      <c r="ED82" s="50">
        <v>5.9009999999999998</v>
      </c>
      <c r="EE82" s="50">
        <v>7.9050000000000002</v>
      </c>
      <c r="EF82" s="11">
        <f t="shared" si="432"/>
        <v>0.38976793248945157</v>
      </c>
      <c r="EG82" s="50">
        <v>13</v>
      </c>
      <c r="EH82" s="50">
        <v>7.6609999999999996</v>
      </c>
      <c r="EI82" s="50">
        <v>6.5890000000000004</v>
      </c>
      <c r="EJ82" s="11">
        <f t="shared" si="433"/>
        <v>-0.49315384615384611</v>
      </c>
      <c r="EK82" s="50">
        <v>6.9409999999999998</v>
      </c>
      <c r="EL82" s="50">
        <v>4.9470000000000001</v>
      </c>
      <c r="EM82" s="50">
        <v>2.3530000000000002</v>
      </c>
      <c r="EN82" s="11">
        <f t="shared" si="434"/>
        <v>-0.66099985592854049</v>
      </c>
      <c r="EO82" s="50">
        <v>4.0259999999999998</v>
      </c>
      <c r="EP82" s="50">
        <v>5.7380000000000004</v>
      </c>
      <c r="EQ82" s="50">
        <v>7.2030000000000003</v>
      </c>
      <c r="ER82" s="11">
        <f t="shared" si="435"/>
        <v>0.78912071535022366</v>
      </c>
      <c r="ES82" s="50">
        <v>1.7669999999999999</v>
      </c>
      <c r="ET82" s="50">
        <v>2.41</v>
      </c>
      <c r="EU82" s="50">
        <v>2.9060000000000001</v>
      </c>
      <c r="EV82" s="11">
        <f t="shared" si="436"/>
        <v>0.64459535936615753</v>
      </c>
      <c r="EW82" s="50">
        <v>1.294</v>
      </c>
      <c r="EX82" s="50">
        <v>1.1200000000000001</v>
      </c>
      <c r="EY82" s="50">
        <v>0.61099999999999999</v>
      </c>
      <c r="EZ82" s="11">
        <f t="shared" si="437"/>
        <v>-0.52782071097372496</v>
      </c>
      <c r="FA82" s="50">
        <v>2.5139999999999998</v>
      </c>
      <c r="FB82" s="50">
        <v>3.5259999999999998</v>
      </c>
      <c r="FC82" s="50">
        <v>4.2409999999999997</v>
      </c>
      <c r="FD82" s="11">
        <f t="shared" si="438"/>
        <v>0.68695306284805091</v>
      </c>
      <c r="FE82" s="50">
        <v>0.74199999999999999</v>
      </c>
      <c r="FF82" s="50">
        <v>1.0740000000000001</v>
      </c>
      <c r="FG82" s="50">
        <v>1.272</v>
      </c>
      <c r="FH82" s="11">
        <f t="shared" si="439"/>
        <v>0.7142857142857143</v>
      </c>
      <c r="FI82" s="50">
        <v>0.32800000000000001</v>
      </c>
      <c r="FJ82" s="50">
        <v>0.38500000000000001</v>
      </c>
      <c r="FK82" s="50">
        <v>0.53800000000000003</v>
      </c>
      <c r="FL82" s="11">
        <f t="shared" si="440"/>
        <v>0.6402439024390244</v>
      </c>
      <c r="FM82" s="50">
        <v>25</v>
      </c>
      <c r="FN82" s="50">
        <v>21.8</v>
      </c>
      <c r="FO82" s="50">
        <v>14.75</v>
      </c>
      <c r="FP82" s="11">
        <f t="shared" si="441"/>
        <v>-0.41</v>
      </c>
      <c r="FQ82" s="50">
        <v>26.62</v>
      </c>
      <c r="FR82" s="50">
        <v>15.35</v>
      </c>
      <c r="FS82" s="50">
        <v>9.1460000000000008</v>
      </c>
      <c r="FT82" s="11">
        <f t="shared" si="442"/>
        <v>-0.65642374154770844</v>
      </c>
      <c r="FU82" s="50">
        <v>6.516</v>
      </c>
      <c r="FV82" s="50">
        <v>4.7770000000000001</v>
      </c>
      <c r="FW82" s="50">
        <v>1.6859999999999999</v>
      </c>
      <c r="FX82" s="11">
        <f t="shared" si="443"/>
        <v>-0.74125230202578274</v>
      </c>
      <c r="FY82" s="50">
        <v>43.37</v>
      </c>
      <c r="FZ82" s="50">
        <v>36.36</v>
      </c>
      <c r="GA82" s="50">
        <v>36.700000000000003</v>
      </c>
      <c r="GB82" s="11">
        <f t="shared" si="444"/>
        <v>-0.15379294443163466</v>
      </c>
      <c r="GC82" s="50">
        <v>96.47</v>
      </c>
      <c r="GD82" s="50">
        <v>80.17</v>
      </c>
      <c r="GE82" s="50">
        <v>41.71</v>
      </c>
      <c r="GF82" s="11">
        <f t="shared" si="445"/>
        <v>-0.56763760754638748</v>
      </c>
      <c r="GG82" s="50">
        <v>31.16</v>
      </c>
      <c r="GH82" s="50">
        <v>59.06</v>
      </c>
      <c r="GI82" s="50">
        <v>129.5</v>
      </c>
      <c r="GJ82" s="11">
        <f t="shared" si="446"/>
        <v>3.1559691912708603</v>
      </c>
      <c r="GK82" s="50">
        <v>4.7409999999999997</v>
      </c>
      <c r="GL82" s="50">
        <v>11.52</v>
      </c>
      <c r="GM82" s="50">
        <v>27.81</v>
      </c>
      <c r="GN82" s="11">
        <f t="shared" si="447"/>
        <v>4.8658510862687194</v>
      </c>
      <c r="GO82" s="50">
        <v>9.8670000000000009</v>
      </c>
      <c r="GP82" s="50">
        <v>17.04</v>
      </c>
      <c r="GQ82" s="50">
        <v>25.23</v>
      </c>
      <c r="GR82" s="11">
        <f t="shared" si="448"/>
        <v>1.557008209182122</v>
      </c>
      <c r="GS82" s="50">
        <v>12.75</v>
      </c>
      <c r="GT82" s="50">
        <v>29.38</v>
      </c>
      <c r="GU82" s="50">
        <v>59.3</v>
      </c>
      <c r="GV82" s="11">
        <f t="shared" si="449"/>
        <v>3.6509803921568627</v>
      </c>
      <c r="GW82" s="50">
        <v>5.1820000000000004</v>
      </c>
      <c r="GX82" s="50">
        <v>10.57</v>
      </c>
      <c r="GY82" s="50">
        <v>21.71</v>
      </c>
      <c r="GZ82" s="11">
        <f t="shared" si="450"/>
        <v>3.1895021227325353</v>
      </c>
      <c r="HA82" s="50">
        <v>6.68</v>
      </c>
      <c r="HB82" s="50">
        <v>9.5709999999999997</v>
      </c>
      <c r="HC82" s="50">
        <v>19.260000000000002</v>
      </c>
      <c r="HD82" s="11">
        <f t="shared" si="451"/>
        <v>1.8832335329341321</v>
      </c>
      <c r="HE82" s="50">
        <v>22.2</v>
      </c>
      <c r="HF82" s="50">
        <v>34.549999999999997</v>
      </c>
      <c r="HG82" s="50">
        <v>56.05</v>
      </c>
      <c r="HH82" s="11">
        <f t="shared" si="452"/>
        <v>1.5247747747747746</v>
      </c>
      <c r="HI82" s="50">
        <v>10.1</v>
      </c>
      <c r="HJ82" s="50">
        <v>17.52</v>
      </c>
      <c r="HK82" s="50">
        <v>28.11</v>
      </c>
      <c r="HL82" s="11">
        <f t="shared" si="453"/>
        <v>1.783168316831683</v>
      </c>
      <c r="HM82" s="50">
        <v>8.9019999999999992</v>
      </c>
      <c r="HN82" s="50">
        <v>6.4619999999999997</v>
      </c>
      <c r="HO82" s="50">
        <v>16.170000000000002</v>
      </c>
      <c r="HP82" s="11">
        <f t="shared" si="454"/>
        <v>0.81644574252976898</v>
      </c>
      <c r="HQ82" s="50">
        <v>18.239999999999998</v>
      </c>
      <c r="HR82" s="50">
        <v>31.24</v>
      </c>
      <c r="HS82" s="50">
        <v>50.57</v>
      </c>
      <c r="HT82" s="11">
        <f t="shared" si="455"/>
        <v>1.7724780701754386</v>
      </c>
      <c r="HU82" s="50">
        <v>71.94</v>
      </c>
      <c r="HV82" s="50">
        <v>85.19</v>
      </c>
      <c r="HW82" s="50">
        <v>97.89</v>
      </c>
      <c r="HX82" s="11">
        <f t="shared" si="456"/>
        <v>0.3607172643869892</v>
      </c>
      <c r="HY82" s="50">
        <v>2.3290000000000002</v>
      </c>
      <c r="HZ82" s="50">
        <v>4.0590000000000002</v>
      </c>
      <c r="IA82" s="50">
        <v>6.8719999999999999</v>
      </c>
      <c r="IB82" s="11">
        <f t="shared" si="457"/>
        <v>1.9506225848003431</v>
      </c>
      <c r="IC82" s="50">
        <v>3.956</v>
      </c>
      <c r="ID82" s="50">
        <v>5.0209999999999999</v>
      </c>
      <c r="IE82" s="50">
        <v>7.3360000000000003</v>
      </c>
      <c r="IF82" s="11">
        <f t="shared" si="458"/>
        <v>0.8543983822042468</v>
      </c>
      <c r="IG82" s="50">
        <v>42.98</v>
      </c>
      <c r="IH82" s="50">
        <v>71.709999999999994</v>
      </c>
      <c r="II82" s="50">
        <v>100</v>
      </c>
      <c r="IJ82" s="11">
        <f t="shared" si="459"/>
        <v>1.3266635644485809</v>
      </c>
      <c r="IK82" s="50">
        <v>53.78</v>
      </c>
      <c r="IL82" s="50">
        <v>92.08</v>
      </c>
      <c r="IM82" s="50">
        <v>103.3</v>
      </c>
      <c r="IN82" s="11">
        <f t="shared" si="460"/>
        <v>0.92078839717367045</v>
      </c>
      <c r="IO82" s="50">
        <v>28.4</v>
      </c>
      <c r="IP82" s="50">
        <v>44.88</v>
      </c>
      <c r="IQ82" s="50">
        <v>77.290000000000006</v>
      </c>
      <c r="IR82" s="11">
        <f t="shared" si="461"/>
        <v>1.721478873239437</v>
      </c>
      <c r="IS82" s="50">
        <v>6.0880000000000001</v>
      </c>
      <c r="IT82" s="50">
        <v>14.26</v>
      </c>
      <c r="IU82" s="50">
        <v>28.08</v>
      </c>
      <c r="IV82" s="11">
        <f t="shared" si="462"/>
        <v>3.6123521681997368</v>
      </c>
      <c r="IW82" s="50">
        <v>8.0150000000000006</v>
      </c>
      <c r="IX82" s="50">
        <v>11.52</v>
      </c>
      <c r="IY82" s="50">
        <v>22.75</v>
      </c>
      <c r="IZ82" s="11">
        <f t="shared" si="463"/>
        <v>1.838427947598253</v>
      </c>
      <c r="JA82" s="50">
        <v>333.8</v>
      </c>
      <c r="JB82" s="50">
        <v>1925</v>
      </c>
      <c r="JC82" s="50">
        <v>3112</v>
      </c>
      <c r="JD82" s="11">
        <f t="shared" si="464"/>
        <v>8.3229478729778297</v>
      </c>
      <c r="JE82" s="50">
        <v>0.05</v>
      </c>
      <c r="JF82" s="50">
        <v>0.50900000000000001</v>
      </c>
      <c r="JG82" s="50">
        <v>1.2050000000000001</v>
      </c>
      <c r="JH82" s="11">
        <f t="shared" si="465"/>
        <v>23.099999999999998</v>
      </c>
      <c r="JI82" s="50">
        <v>10.6</v>
      </c>
      <c r="JJ82" s="50">
        <v>30.87</v>
      </c>
      <c r="JK82" s="50">
        <v>46.72</v>
      </c>
      <c r="JL82" s="11">
        <f t="shared" si="466"/>
        <v>3.4075471698113207</v>
      </c>
      <c r="JM82" s="50">
        <v>36.299999999999997</v>
      </c>
      <c r="JN82" s="50">
        <v>37.270000000000003</v>
      </c>
      <c r="JO82" s="50">
        <v>40.81</v>
      </c>
      <c r="JP82" s="11">
        <f t="shared" si="467"/>
        <v>0.12424242424242439</v>
      </c>
      <c r="JQ82" s="50">
        <v>27</v>
      </c>
      <c r="JR82" s="50">
        <v>21.57</v>
      </c>
      <c r="JS82" s="50">
        <v>107.8</v>
      </c>
      <c r="JT82" s="11">
        <f t="shared" si="468"/>
        <v>2.9925925925925925</v>
      </c>
      <c r="JU82" s="50">
        <v>34.15</v>
      </c>
      <c r="JV82" s="50">
        <v>51.34</v>
      </c>
      <c r="JW82" s="50">
        <v>80.03</v>
      </c>
      <c r="JX82" s="11">
        <f t="shared" si="469"/>
        <v>1.3434846266471452</v>
      </c>
      <c r="JY82" s="50">
        <v>2.6040000000000001</v>
      </c>
      <c r="JZ82" s="50">
        <v>6.617</v>
      </c>
      <c r="KA82" s="50">
        <v>18.440000000000001</v>
      </c>
      <c r="KB82" s="11">
        <f t="shared" si="470"/>
        <v>6.0814132104454695</v>
      </c>
      <c r="KC82" s="50">
        <v>20.66</v>
      </c>
      <c r="KD82" s="50">
        <v>77.540000000000006</v>
      </c>
      <c r="KE82" s="50">
        <v>100</v>
      </c>
      <c r="KF82" s="11">
        <f t="shared" si="471"/>
        <v>3.8402710551790902</v>
      </c>
      <c r="KG82" s="50">
        <v>54.87</v>
      </c>
      <c r="KH82" s="50">
        <v>87.86</v>
      </c>
      <c r="KI82" s="50">
        <v>100</v>
      </c>
      <c r="KJ82" s="11">
        <f t="shared" si="472"/>
        <v>0.82248952068525616</v>
      </c>
      <c r="KK82" s="50">
        <v>28.22</v>
      </c>
      <c r="KL82" s="50">
        <v>80.290000000000006</v>
      </c>
      <c r="KM82" s="50">
        <v>100</v>
      </c>
      <c r="KN82" s="11">
        <f t="shared" si="473"/>
        <v>2.5435861091424523</v>
      </c>
      <c r="KO82" s="50">
        <v>6.2439999999999998</v>
      </c>
      <c r="KP82" s="50">
        <v>13.23</v>
      </c>
      <c r="KQ82" s="50">
        <v>24.07</v>
      </c>
      <c r="KR82" s="11">
        <f t="shared" si="474"/>
        <v>2.8549007046764898</v>
      </c>
      <c r="KS82" s="50">
        <v>1890</v>
      </c>
      <c r="KT82" s="50">
        <v>1993</v>
      </c>
      <c r="KU82" s="50">
        <v>2117</v>
      </c>
      <c r="KV82" s="11">
        <f t="shared" si="475"/>
        <v>0.1201058201058201</v>
      </c>
      <c r="KW82" s="50">
        <v>0.86</v>
      </c>
      <c r="KX82" s="50">
        <v>1.8540000000000001</v>
      </c>
      <c r="KY82" s="50">
        <v>2.8039999999999998</v>
      </c>
      <c r="KZ82" s="11">
        <f t="shared" si="476"/>
        <v>2.2604651162790699</v>
      </c>
      <c r="LA82" s="50">
        <v>40.54</v>
      </c>
      <c r="LB82" s="50">
        <v>153.5</v>
      </c>
      <c r="LC82" s="50">
        <v>152.30000000000001</v>
      </c>
      <c r="LD82" s="11">
        <f t="shared" si="477"/>
        <v>2.7567834237789843</v>
      </c>
      <c r="LE82" s="50">
        <v>1.1919999999999999</v>
      </c>
      <c r="LF82" s="50">
        <v>120.5</v>
      </c>
      <c r="LG82" s="50">
        <v>151.80000000000001</v>
      </c>
      <c r="LH82" s="11">
        <f t="shared" si="478"/>
        <v>126.34899328859062</v>
      </c>
      <c r="LI82" s="50">
        <v>1.8520000000000001</v>
      </c>
      <c r="LJ82" s="50">
        <v>6.8540000000000001</v>
      </c>
      <c r="LK82" s="50">
        <v>11.66</v>
      </c>
      <c r="LL82" s="11">
        <f t="shared" si="479"/>
        <v>5.2958963282937361</v>
      </c>
      <c r="LM82" s="50">
        <v>2.5139999999999998</v>
      </c>
      <c r="LN82" s="50">
        <v>7.9180000000000001</v>
      </c>
      <c r="LO82" s="50">
        <v>18.28</v>
      </c>
      <c r="LP82" s="11">
        <f t="shared" si="480"/>
        <v>6.2712808273667475</v>
      </c>
      <c r="LQ82" s="50">
        <v>5.9089999999999998</v>
      </c>
      <c r="LR82" s="50">
        <v>25.47</v>
      </c>
      <c r="LS82" s="50">
        <v>25.11</v>
      </c>
      <c r="LT82" s="11">
        <f t="shared" si="481"/>
        <v>3.2494499915383317</v>
      </c>
      <c r="LU82" s="50">
        <v>43.65</v>
      </c>
      <c r="LV82" s="50">
        <v>22.44</v>
      </c>
      <c r="LW82" s="50">
        <v>28.97</v>
      </c>
      <c r="LX82" s="11">
        <f t="shared" si="482"/>
        <v>-0.33631156930126005</v>
      </c>
      <c r="LY82" s="50">
        <v>17.11</v>
      </c>
      <c r="LZ82" s="50">
        <v>14.23</v>
      </c>
      <c r="MA82" s="50">
        <v>15.89</v>
      </c>
      <c r="MB82" s="11">
        <f t="shared" si="483"/>
        <v>-7.1303331385154822E-2</v>
      </c>
      <c r="MC82" s="50">
        <v>33.33</v>
      </c>
      <c r="MD82" s="50">
        <v>37.86</v>
      </c>
      <c r="ME82" s="50">
        <v>30.03</v>
      </c>
      <c r="MF82" s="11">
        <f t="shared" si="484"/>
        <v>-9.9009900990098931E-2</v>
      </c>
      <c r="MG82" s="50">
        <v>1</v>
      </c>
      <c r="MH82" s="50">
        <v>0.93600000000000005</v>
      </c>
      <c r="MI82" s="50">
        <v>0.70799999999999996</v>
      </c>
      <c r="MJ82" s="11">
        <f t="shared" si="485"/>
        <v>-0.29200000000000004</v>
      </c>
      <c r="MK82" s="50">
        <v>0.45800000000000002</v>
      </c>
      <c r="ML82" s="50">
        <v>0.39</v>
      </c>
      <c r="MM82" s="50">
        <v>0.32900000000000001</v>
      </c>
      <c r="MN82" s="11">
        <f t="shared" si="486"/>
        <v>-0.2816593886462882</v>
      </c>
      <c r="MO82" s="50">
        <v>1.6</v>
      </c>
      <c r="MP82" s="50">
        <v>1.895</v>
      </c>
      <c r="MQ82" s="50">
        <v>2.5049999999999999</v>
      </c>
      <c r="MR82" s="11">
        <f t="shared" si="487"/>
        <v>0.56562499999999982</v>
      </c>
      <c r="MS82" s="50">
        <v>1.133</v>
      </c>
      <c r="MT82" s="50">
        <v>1.593</v>
      </c>
      <c r="MU82" s="50">
        <v>2.242</v>
      </c>
      <c r="MV82" s="11">
        <f t="shared" si="488"/>
        <v>0.97881729920564875</v>
      </c>
      <c r="MW82" s="50">
        <v>1.169</v>
      </c>
      <c r="MX82" s="50">
        <v>1.538</v>
      </c>
      <c r="MY82" s="50">
        <v>2.125</v>
      </c>
      <c r="MZ82" s="11">
        <f t="shared" si="489"/>
        <v>0.81779298545765611</v>
      </c>
      <c r="NA82" s="50">
        <v>8</v>
      </c>
      <c r="NB82" s="50">
        <v>9.2430000000000003</v>
      </c>
      <c r="NC82" s="50">
        <v>10.81</v>
      </c>
      <c r="ND82" s="11">
        <f t="shared" si="490"/>
        <v>0.35125000000000006</v>
      </c>
      <c r="NE82" s="50">
        <v>2</v>
      </c>
      <c r="NF82" s="50">
        <v>2.3769999999999998</v>
      </c>
      <c r="NG82" s="50">
        <v>3.0150000000000001</v>
      </c>
      <c r="NH82" s="11">
        <f t="shared" si="491"/>
        <v>0.50750000000000006</v>
      </c>
      <c r="NI82" s="50">
        <v>0.219</v>
      </c>
      <c r="NJ82" s="50">
        <v>0.24399999999999999</v>
      </c>
      <c r="NK82" s="50">
        <v>0.28299999999999997</v>
      </c>
      <c r="NL82" s="11">
        <f t="shared" si="492"/>
        <v>0.2922374429223743</v>
      </c>
      <c r="NM82" s="50">
        <v>5.7519999999999998</v>
      </c>
      <c r="NN82" s="50">
        <v>6.0670000000000002</v>
      </c>
      <c r="NO82" s="50">
        <v>6.556</v>
      </c>
      <c r="NP82" s="11">
        <f t="shared" si="493"/>
        <v>0.1397774687065369</v>
      </c>
      <c r="NQ82" s="50">
        <v>9.3059999999999992</v>
      </c>
      <c r="NR82" s="50">
        <v>11.04</v>
      </c>
      <c r="NS82" s="50">
        <v>12.76</v>
      </c>
      <c r="NT82" s="11">
        <f t="shared" si="494"/>
        <v>0.37115839243498827</v>
      </c>
      <c r="NU82" s="50">
        <v>41.31</v>
      </c>
      <c r="NV82" s="50">
        <v>56.04</v>
      </c>
      <c r="NW82" s="50">
        <v>39.92</v>
      </c>
      <c r="NX82" s="11">
        <f t="shared" si="495"/>
        <v>-3.3648027112079412E-2</v>
      </c>
      <c r="NY82" s="50">
        <v>0.192</v>
      </c>
      <c r="NZ82" s="50">
        <v>0.29199999999999998</v>
      </c>
      <c r="OA82" s="50">
        <v>0.46700000000000003</v>
      </c>
      <c r="OB82" s="11">
        <f t="shared" si="496"/>
        <v>1.4322916666666667</v>
      </c>
      <c r="OC82" s="50">
        <v>0.17100000000000001</v>
      </c>
      <c r="OD82" s="50">
        <v>0.32400000000000001</v>
      </c>
      <c r="OE82" s="50">
        <v>0.34599999999999997</v>
      </c>
      <c r="OF82" s="11">
        <f t="shared" si="497"/>
        <v>1.0233918128654969</v>
      </c>
      <c r="OG82" s="50">
        <v>0.31</v>
      </c>
      <c r="OH82" s="50">
        <v>0.35299999999999998</v>
      </c>
      <c r="OI82" s="50">
        <v>0.41199999999999998</v>
      </c>
      <c r="OJ82" s="11">
        <f t="shared" si="498"/>
        <v>0.32903225806451608</v>
      </c>
      <c r="OK82" s="50">
        <v>0.224</v>
      </c>
      <c r="OL82" s="50">
        <v>0.32300000000000001</v>
      </c>
      <c r="OM82" s="50">
        <v>0.40799999999999997</v>
      </c>
      <c r="ON82" s="11">
        <f t="shared" si="499"/>
        <v>0.82142857142857129</v>
      </c>
      <c r="OO82" s="34"/>
    </row>
    <row r="83" spans="2:405" s="44" customFormat="1">
      <c r="B83" s="45" t="s">
        <v>58</v>
      </c>
      <c r="C83" s="46"/>
      <c r="D83" s="46" t="s">
        <v>381</v>
      </c>
      <c r="E83" s="47">
        <v>37.06</v>
      </c>
      <c r="F83" s="47">
        <v>51.79</v>
      </c>
      <c r="G83" s="47">
        <v>59.58</v>
      </c>
      <c r="H83" s="48">
        <f t="shared" si="400"/>
        <v>0.60766324878575273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21.74</v>
      </c>
      <c r="S83" s="47">
        <v>25.01</v>
      </c>
      <c r="T83" s="48">
        <f t="shared" si="403"/>
        <v>0.60732647814910035</v>
      </c>
      <c r="U83" s="47">
        <v>40.299999999999997</v>
      </c>
      <c r="V83" s="47">
        <v>56.32</v>
      </c>
      <c r="W83" s="47">
        <v>64.790000000000006</v>
      </c>
      <c r="X83" s="48">
        <f t="shared" si="404"/>
        <v>0.60769230769230798</v>
      </c>
      <c r="Y83" s="47">
        <v>68.92</v>
      </c>
      <c r="Z83" s="47">
        <v>86.6</v>
      </c>
      <c r="AA83" s="47">
        <v>91.5</v>
      </c>
      <c r="AB83" s="48">
        <f t="shared" si="405"/>
        <v>0.32762623331398721</v>
      </c>
      <c r="AC83" s="47">
        <v>1.9059999999999999</v>
      </c>
      <c r="AD83" s="47">
        <v>0.72099999999999997</v>
      </c>
      <c r="AE83" s="47">
        <v>0.223</v>
      </c>
      <c r="AF83" s="48">
        <f t="shared" si="406"/>
        <v>-0.88300104931794332</v>
      </c>
      <c r="AG83" s="47">
        <v>2.7730000000000001</v>
      </c>
      <c r="AH83" s="47">
        <v>1.992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11.23</v>
      </c>
      <c r="AM83" s="47">
        <v>10.85</v>
      </c>
      <c r="AN83" s="48">
        <f t="shared" si="408"/>
        <v>7.9601990049751131E-2</v>
      </c>
      <c r="AO83" s="47">
        <v>1.754</v>
      </c>
      <c r="AP83" s="47">
        <v>5.3689999999999998</v>
      </c>
      <c r="AQ83" s="47">
        <v>12.83</v>
      </c>
      <c r="AR83" s="48">
        <f t="shared" si="409"/>
        <v>6.314709236031927</v>
      </c>
      <c r="AS83" s="47">
        <v>0.42899999999999999</v>
      </c>
      <c r="AT83" s="47">
        <v>0.317</v>
      </c>
      <c r="AU83" s="47">
        <v>0.21</v>
      </c>
      <c r="AV83" s="48">
        <f t="shared" si="410"/>
        <v>-0.51048951048951052</v>
      </c>
      <c r="AW83" s="47">
        <v>0.746</v>
      </c>
      <c r="AX83" s="47">
        <v>0.871</v>
      </c>
      <c r="AY83" s="47">
        <v>0.94199999999999995</v>
      </c>
      <c r="AZ83" s="48">
        <f t="shared" si="411"/>
        <v>0.2627345844504021</v>
      </c>
      <c r="BA83" s="47">
        <v>0.61699999999999999</v>
      </c>
      <c r="BB83" s="47">
        <v>0.72599999999999998</v>
      </c>
      <c r="BC83" s="47">
        <v>0.78600000000000003</v>
      </c>
      <c r="BD83" s="48">
        <f t="shared" si="412"/>
        <v>0.27390599675850896</v>
      </c>
      <c r="BE83" s="47">
        <v>0.62</v>
      </c>
      <c r="BF83" s="47">
        <v>3.0000000000000001E-3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0.13800000000000001</v>
      </c>
      <c r="BO83" s="47">
        <v>2E-3</v>
      </c>
      <c r="BP83" s="48">
        <f t="shared" si="415"/>
        <v>-0.99967256057629339</v>
      </c>
      <c r="BQ83" s="47">
        <v>0.16500000000000001</v>
      </c>
      <c r="BR83" s="47">
        <v>3.0000000000000001E-3</v>
      </c>
      <c r="BS83" s="47">
        <v>0</v>
      </c>
      <c r="BT83" s="48">
        <f t="shared" si="416"/>
        <v>-1</v>
      </c>
      <c r="BU83" s="47">
        <v>24.82</v>
      </c>
      <c r="BV83" s="47">
        <v>3.984</v>
      </c>
      <c r="BW83" s="47">
        <v>0.19500000000000001</v>
      </c>
      <c r="BX83" s="48">
        <f t="shared" si="417"/>
        <v>-0.99214343271555194</v>
      </c>
      <c r="BY83" s="47">
        <v>66.959999999999994</v>
      </c>
      <c r="BZ83" s="47">
        <v>7.6929999999999996</v>
      </c>
      <c r="CA83" s="47">
        <v>0.32800000000000001</v>
      </c>
      <c r="CB83" s="48">
        <f t="shared" si="418"/>
        <v>-0.9951015531660693</v>
      </c>
      <c r="CC83" s="47">
        <v>34.630000000000003</v>
      </c>
      <c r="CD83" s="47">
        <v>17.89</v>
      </c>
      <c r="CE83" s="47">
        <v>2.4849999999999999</v>
      </c>
      <c r="CF83" s="48">
        <f t="shared" si="419"/>
        <v>-0.92824140918278952</v>
      </c>
      <c r="CG83" s="47">
        <v>93.42</v>
      </c>
      <c r="CH83" s="47">
        <v>34.54</v>
      </c>
      <c r="CI83" s="47">
        <v>4.1719999999999997</v>
      </c>
      <c r="CJ83" s="48">
        <f t="shared" si="420"/>
        <v>-0.95534146863626634</v>
      </c>
      <c r="CK83" s="47">
        <v>36.69</v>
      </c>
      <c r="CL83" s="47">
        <v>38.11</v>
      </c>
      <c r="CM83" s="47">
        <v>13.62</v>
      </c>
      <c r="CN83" s="48">
        <f t="shared" si="421"/>
        <v>-0.62878168438266557</v>
      </c>
      <c r="CO83" s="47">
        <v>99</v>
      </c>
      <c r="CP83" s="47">
        <v>73.59</v>
      </c>
      <c r="CQ83" s="47">
        <v>22.86</v>
      </c>
      <c r="CR83" s="48">
        <f t="shared" si="422"/>
        <v>-0.76909090909090905</v>
      </c>
      <c r="CS83" s="47">
        <v>116.8</v>
      </c>
      <c r="CT83" s="47">
        <v>340.8</v>
      </c>
      <c r="CU83" s="47">
        <v>769.6</v>
      </c>
      <c r="CV83" s="48">
        <f t="shared" si="423"/>
        <v>5.589041095890412</v>
      </c>
      <c r="CW83" s="47">
        <v>7.26</v>
      </c>
      <c r="CX83" s="47">
        <v>11.66</v>
      </c>
      <c r="CY83" s="47">
        <v>17.95</v>
      </c>
      <c r="CZ83" s="48">
        <f t="shared" si="424"/>
        <v>1.4724517906336088</v>
      </c>
      <c r="DA83" s="47">
        <v>269.10000000000002</v>
      </c>
      <c r="DB83" s="47">
        <v>603.6</v>
      </c>
      <c r="DC83" s="47">
        <v>1069</v>
      </c>
      <c r="DD83" s="48">
        <f t="shared" si="425"/>
        <v>2.9725009290226678</v>
      </c>
      <c r="DE83" s="47">
        <v>72.849999999999994</v>
      </c>
      <c r="DF83" s="47">
        <v>78.44</v>
      </c>
      <c r="DG83" s="47">
        <v>82.59</v>
      </c>
      <c r="DH83" s="48">
        <f t="shared" si="426"/>
        <v>0.13369938229238174</v>
      </c>
      <c r="DI83" s="47">
        <v>24.9</v>
      </c>
      <c r="DJ83" s="47">
        <v>17.149999999999999</v>
      </c>
      <c r="DK83" s="47">
        <v>12.52</v>
      </c>
      <c r="DL83" s="48">
        <f t="shared" si="427"/>
        <v>-0.49718875502008031</v>
      </c>
      <c r="DM83" s="47">
        <v>29.5</v>
      </c>
      <c r="DN83" s="47">
        <v>20.47</v>
      </c>
      <c r="DO83" s="47">
        <v>15.01</v>
      </c>
      <c r="DP83" s="48">
        <f t="shared" si="428"/>
        <v>-0.49118644067796613</v>
      </c>
      <c r="DQ83" s="47">
        <v>126</v>
      </c>
      <c r="DR83" s="47">
        <v>83.44</v>
      </c>
      <c r="DS83" s="47">
        <v>62.89</v>
      </c>
      <c r="DT83" s="48">
        <f t="shared" si="429"/>
        <v>-0.50087301587301591</v>
      </c>
      <c r="DU83" s="47">
        <v>3239</v>
      </c>
      <c r="DV83" s="47">
        <v>3273</v>
      </c>
      <c r="DW83" s="47">
        <v>3319</v>
      </c>
      <c r="DX83" s="48">
        <f t="shared" si="430"/>
        <v>2.4698981167026859E-2</v>
      </c>
      <c r="DY83" s="47">
        <v>3.7</v>
      </c>
      <c r="DZ83" s="47">
        <v>2.2290000000000001</v>
      </c>
      <c r="EA83" s="47">
        <v>1.482</v>
      </c>
      <c r="EB83" s="48">
        <f t="shared" si="431"/>
        <v>-0.59945945945945944</v>
      </c>
      <c r="EC83" s="47">
        <v>15.03</v>
      </c>
      <c r="ED83" s="47">
        <v>13.81</v>
      </c>
      <c r="EE83" s="47">
        <v>14.21</v>
      </c>
      <c r="EF83" s="48">
        <f t="shared" si="432"/>
        <v>-5.4557551563539489E-2</v>
      </c>
      <c r="EG83" s="47">
        <v>15.96</v>
      </c>
      <c r="EH83" s="47">
        <v>10.01</v>
      </c>
      <c r="EI83" s="47">
        <v>8.5459999999999994</v>
      </c>
      <c r="EJ83" s="48">
        <f t="shared" si="433"/>
        <v>-0.46453634085213041</v>
      </c>
      <c r="EK83" s="47">
        <v>1.099</v>
      </c>
      <c r="EL83" s="47">
        <v>0.65700000000000003</v>
      </c>
      <c r="EM83" s="47">
        <v>0.46500000000000002</v>
      </c>
      <c r="EN83" s="48">
        <f t="shared" si="434"/>
        <v>-0.57688808007279335</v>
      </c>
      <c r="EO83" s="47">
        <v>3.319</v>
      </c>
      <c r="EP83" s="47">
        <v>4.3479999999999999</v>
      </c>
      <c r="EQ83" s="47">
        <v>5.2110000000000003</v>
      </c>
      <c r="ER83" s="48">
        <f t="shared" si="435"/>
        <v>0.57005122024706245</v>
      </c>
      <c r="ES83" s="47">
        <v>0.53400000000000003</v>
      </c>
      <c r="ET83" s="47">
        <v>0.501</v>
      </c>
      <c r="EU83" s="47">
        <v>0.57299999999999995</v>
      </c>
      <c r="EV83" s="48">
        <f t="shared" si="436"/>
        <v>7.3033707865168399E-2</v>
      </c>
      <c r="EW83" s="47">
        <v>0.2</v>
      </c>
      <c r="EX83" s="47">
        <v>0.13100000000000001</v>
      </c>
      <c r="EY83" s="47">
        <v>0.1</v>
      </c>
      <c r="EZ83" s="48">
        <f t="shared" si="437"/>
        <v>-0.5</v>
      </c>
      <c r="FA83" s="47">
        <v>1.7290000000000001</v>
      </c>
      <c r="FB83" s="47">
        <v>2.173</v>
      </c>
      <c r="FC83" s="47">
        <v>2.6230000000000002</v>
      </c>
      <c r="FD83" s="48">
        <f t="shared" si="438"/>
        <v>0.51706188548293819</v>
      </c>
      <c r="FE83" s="47">
        <v>0.156</v>
      </c>
      <c r="FF83" s="47">
        <v>0.16200000000000001</v>
      </c>
      <c r="FG83" s="47">
        <v>0.182</v>
      </c>
      <c r="FH83" s="48">
        <f t="shared" si="439"/>
        <v>0.16666666666666663</v>
      </c>
      <c r="FI83" s="47">
        <v>0.184</v>
      </c>
      <c r="FJ83" s="47">
        <v>0.30099999999999999</v>
      </c>
      <c r="FK83" s="47">
        <v>0.53</v>
      </c>
      <c r="FL83" s="48">
        <f t="shared" si="440"/>
        <v>1.8804347826086958</v>
      </c>
      <c r="FM83" s="47">
        <v>1</v>
      </c>
      <c r="FN83" s="47">
        <v>1.4339999999999999</v>
      </c>
      <c r="FO83" s="47">
        <v>0.76200000000000001</v>
      </c>
      <c r="FP83" s="48">
        <f t="shared" si="441"/>
        <v>-0.23799999999999999</v>
      </c>
      <c r="FQ83" s="47">
        <v>2.2290000000000001</v>
      </c>
      <c r="FR83" s="47">
        <v>1.258</v>
      </c>
      <c r="FS83" s="47">
        <v>1.415</v>
      </c>
      <c r="FT83" s="48">
        <f t="shared" si="442"/>
        <v>-0.36518618214445941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9.5109999999999992</v>
      </c>
      <c r="GA83" s="47">
        <v>13.51</v>
      </c>
      <c r="GB83" s="48">
        <f t="shared" si="444"/>
        <v>0.42390387858347389</v>
      </c>
      <c r="GC83" s="47">
        <v>22.89</v>
      </c>
      <c r="GD83" s="47">
        <v>16.77</v>
      </c>
      <c r="GE83" s="47">
        <v>15.93</v>
      </c>
      <c r="GF83" s="48">
        <f t="shared" si="445"/>
        <v>-0.30406290956749676</v>
      </c>
      <c r="GG83" s="47">
        <v>72.11</v>
      </c>
      <c r="GH83" s="47">
        <v>127.2</v>
      </c>
      <c r="GI83" s="47">
        <v>219.5</v>
      </c>
      <c r="GJ83" s="48">
        <f t="shared" si="446"/>
        <v>2.043960615725974</v>
      </c>
      <c r="GK83" s="47">
        <v>5.726</v>
      </c>
      <c r="GL83" s="47">
        <v>15.02</v>
      </c>
      <c r="GM83" s="47">
        <v>35.5</v>
      </c>
      <c r="GN83" s="48">
        <f t="shared" si="447"/>
        <v>5.1997904296192807</v>
      </c>
      <c r="GO83" s="47">
        <v>7.3150000000000004</v>
      </c>
      <c r="GP83" s="47">
        <v>16.73</v>
      </c>
      <c r="GQ83" s="47">
        <v>33.42</v>
      </c>
      <c r="GR83" s="48">
        <f t="shared" si="448"/>
        <v>3.5686944634313056</v>
      </c>
      <c r="GS83" s="47">
        <v>23.5</v>
      </c>
      <c r="GT83" s="47">
        <v>44.41</v>
      </c>
      <c r="GU83" s="47">
        <v>60</v>
      </c>
      <c r="GV83" s="48">
        <f t="shared" si="449"/>
        <v>1.553191489361702</v>
      </c>
      <c r="GW83" s="47">
        <v>2.7210000000000001</v>
      </c>
      <c r="GX83" s="47">
        <v>7.3140000000000001</v>
      </c>
      <c r="GY83" s="47">
        <v>20.72</v>
      </c>
      <c r="GZ83" s="48">
        <f t="shared" si="450"/>
        <v>6.6148474825431816</v>
      </c>
      <c r="HA83" s="47">
        <v>7.9779999999999998</v>
      </c>
      <c r="HB83" s="47">
        <v>19.760000000000002</v>
      </c>
      <c r="HC83" s="47">
        <v>50.98</v>
      </c>
      <c r="HD83" s="48">
        <f t="shared" si="451"/>
        <v>5.3900726999247928</v>
      </c>
      <c r="HE83" s="47">
        <v>14.43</v>
      </c>
      <c r="HF83" s="47">
        <v>24.21</v>
      </c>
      <c r="HG83" s="47">
        <v>48.47</v>
      </c>
      <c r="HH83" s="48">
        <f t="shared" si="452"/>
        <v>2.358974358974359</v>
      </c>
      <c r="HI83" s="47">
        <v>2.3929999999999998</v>
      </c>
      <c r="HJ83" s="47">
        <v>4.4980000000000002</v>
      </c>
      <c r="HK83" s="47">
        <v>7.3929999999999998</v>
      </c>
      <c r="HL83" s="48">
        <f t="shared" si="453"/>
        <v>2.0894274968658588</v>
      </c>
      <c r="HM83" s="47">
        <v>7.5970000000000004</v>
      </c>
      <c r="HN83" s="47">
        <v>5.3819999999999997</v>
      </c>
      <c r="HO83" s="47">
        <v>7.4539999999999997</v>
      </c>
      <c r="HP83" s="48">
        <f t="shared" si="454"/>
        <v>-1.8823219691983768E-2</v>
      </c>
      <c r="HQ83" s="47">
        <v>5.0940000000000003</v>
      </c>
      <c r="HR83" s="47">
        <v>7.9009999999999998</v>
      </c>
      <c r="HS83" s="47">
        <v>15.35</v>
      </c>
      <c r="HT83" s="48">
        <f t="shared" si="455"/>
        <v>2.0133490380840202</v>
      </c>
      <c r="HU83" s="47">
        <v>72.650000000000006</v>
      </c>
      <c r="HV83" s="47">
        <v>92.74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8.0020000000000007</v>
      </c>
      <c r="IA83" s="47">
        <v>9.6709999999999994</v>
      </c>
      <c r="IB83" s="48">
        <f t="shared" si="457"/>
        <v>0.64360978925900725</v>
      </c>
      <c r="IC83" s="47">
        <v>8.1950000000000003</v>
      </c>
      <c r="ID83" s="47">
        <v>9.1620000000000008</v>
      </c>
      <c r="IE83" s="47">
        <v>10.32</v>
      </c>
      <c r="IF83" s="48">
        <f t="shared" si="458"/>
        <v>0.25930445393532642</v>
      </c>
      <c r="IG83" s="47">
        <v>95.62</v>
      </c>
      <c r="IH83" s="47">
        <v>100</v>
      </c>
      <c r="II83" s="47">
        <v>99.95</v>
      </c>
      <c r="IJ83" s="48">
        <f t="shared" si="459"/>
        <v>4.528341351181759E-2</v>
      </c>
      <c r="IK83" s="47">
        <v>132.5</v>
      </c>
      <c r="IL83" s="47">
        <v>128.30000000000001</v>
      </c>
      <c r="IM83" s="47">
        <v>117.1</v>
      </c>
      <c r="IN83" s="48">
        <f t="shared" si="460"/>
        <v>-0.11622641509433966</v>
      </c>
      <c r="IO83" s="47">
        <v>60.24</v>
      </c>
      <c r="IP83" s="47">
        <v>74.92</v>
      </c>
      <c r="IQ83" s="47">
        <v>83.57</v>
      </c>
      <c r="IR83" s="48">
        <f t="shared" si="461"/>
        <v>0.38728419654714458</v>
      </c>
      <c r="IS83" s="47">
        <v>30.79</v>
      </c>
      <c r="IT83" s="47">
        <v>34.97</v>
      </c>
      <c r="IU83" s="47">
        <v>38.99</v>
      </c>
      <c r="IV83" s="48">
        <f t="shared" si="462"/>
        <v>0.26632023384215664</v>
      </c>
      <c r="IW83" s="47">
        <v>14.82</v>
      </c>
      <c r="IX83" s="47">
        <v>22.52</v>
      </c>
      <c r="IY83" s="47">
        <v>29.59</v>
      </c>
      <c r="IZ83" s="48">
        <f t="shared" si="463"/>
        <v>0.99662618083670707</v>
      </c>
      <c r="JA83" s="47">
        <v>3044</v>
      </c>
      <c r="JB83" s="47">
        <v>5521</v>
      </c>
      <c r="JC83" s="47">
        <v>7440</v>
      </c>
      <c r="JD83" s="48">
        <f t="shared" si="464"/>
        <v>1.4441524310118266</v>
      </c>
      <c r="JE83" s="47">
        <v>0.47399999999999998</v>
      </c>
      <c r="JF83" s="47">
        <v>1.2</v>
      </c>
      <c r="JG83" s="47">
        <v>1.861</v>
      </c>
      <c r="JH83" s="48">
        <f t="shared" si="465"/>
        <v>2.926160337552743</v>
      </c>
      <c r="JI83" s="47">
        <v>62.45</v>
      </c>
      <c r="JJ83" s="47">
        <v>75.61</v>
      </c>
      <c r="JK83" s="47">
        <v>84.98</v>
      </c>
      <c r="JL83" s="48">
        <f t="shared" si="466"/>
        <v>0.36076861489191353</v>
      </c>
      <c r="JM83" s="47">
        <v>74.03</v>
      </c>
      <c r="JN83" s="47">
        <v>80.819999999999993</v>
      </c>
      <c r="JO83" s="47">
        <v>85.08</v>
      </c>
      <c r="JP83" s="48">
        <f t="shared" si="467"/>
        <v>0.149263811968121</v>
      </c>
      <c r="JQ83" s="47">
        <v>114.1</v>
      </c>
      <c r="JR83" s="47">
        <v>157.69999999999999</v>
      </c>
      <c r="JS83" s="47">
        <v>280.39999999999998</v>
      </c>
      <c r="JT83" s="48">
        <f t="shared" si="468"/>
        <v>1.4574934268185802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24.34</v>
      </c>
      <c r="KA83" s="47">
        <v>35.1</v>
      </c>
      <c r="KB83" s="48">
        <f t="shared" si="470"/>
        <v>2.1880108991825615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96.95</v>
      </c>
      <c r="KI83" s="47">
        <v>100</v>
      </c>
      <c r="KJ83" s="48">
        <f t="shared" si="472"/>
        <v>0.19331742243436759</v>
      </c>
      <c r="KK83" s="47">
        <v>95.05</v>
      </c>
      <c r="KL83" s="47">
        <v>99.97</v>
      </c>
      <c r="KM83" s="47">
        <v>100</v>
      </c>
      <c r="KN83" s="48">
        <f t="shared" si="473"/>
        <v>5.2077853761178357E-2</v>
      </c>
      <c r="KO83" s="47">
        <v>86</v>
      </c>
      <c r="KP83" s="47">
        <v>92.33</v>
      </c>
      <c r="KQ83" s="47">
        <v>94.93</v>
      </c>
      <c r="KR83" s="48">
        <f t="shared" si="474"/>
        <v>0.10383720930232566</v>
      </c>
      <c r="KS83" s="47">
        <v>570</v>
      </c>
      <c r="KT83" s="47">
        <v>572.6</v>
      </c>
      <c r="KU83" s="47">
        <v>575.4</v>
      </c>
      <c r="KV83" s="48">
        <f t="shared" si="475"/>
        <v>9.4736842105262765E-3</v>
      </c>
      <c r="KW83" s="47">
        <v>8.24</v>
      </c>
      <c r="KX83" s="47">
        <v>4.4720000000000004</v>
      </c>
      <c r="KY83" s="47">
        <v>3.262</v>
      </c>
      <c r="KZ83" s="48">
        <f t="shared" si="476"/>
        <v>-0.60412621359223295</v>
      </c>
      <c r="LA83" s="47">
        <v>92.42</v>
      </c>
      <c r="LB83" s="47">
        <v>155</v>
      </c>
      <c r="LC83" s="47">
        <v>155</v>
      </c>
      <c r="LD83" s="48">
        <f t="shared" si="477"/>
        <v>0.67712616316814545</v>
      </c>
      <c r="LE83" s="47">
        <v>1E-3</v>
      </c>
      <c r="LF83" s="47">
        <v>148.19999999999999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10.029999999999999</v>
      </c>
      <c r="LK83" s="47">
        <v>9.702</v>
      </c>
      <c r="LL83" s="48">
        <f t="shared" si="479"/>
        <v>1.2806770098730609</v>
      </c>
      <c r="LM83" s="47">
        <v>6.5170000000000003</v>
      </c>
      <c r="LN83" s="47">
        <v>17.940000000000001</v>
      </c>
      <c r="LO83" s="47">
        <v>31.56</v>
      </c>
      <c r="LP83" s="48">
        <f t="shared" si="480"/>
        <v>3.8427190425042195</v>
      </c>
      <c r="LQ83" s="47">
        <v>27.86</v>
      </c>
      <c r="LR83" s="47">
        <v>46.14</v>
      </c>
      <c r="LS83" s="47">
        <v>46.85</v>
      </c>
      <c r="LT83" s="48">
        <f t="shared" si="481"/>
        <v>0.68162239770279975</v>
      </c>
      <c r="LU83" s="47">
        <v>40.92</v>
      </c>
      <c r="LV83" s="47">
        <v>24.79</v>
      </c>
      <c r="LW83" s="47">
        <v>25.1</v>
      </c>
      <c r="LX83" s="48">
        <f t="shared" si="482"/>
        <v>-0.38660801564027369</v>
      </c>
      <c r="LY83" s="47">
        <v>12.56</v>
      </c>
      <c r="LZ83" s="47">
        <v>7.7709999999999999</v>
      </c>
      <c r="MA83" s="47">
        <v>7.9029999999999996</v>
      </c>
      <c r="MB83" s="48">
        <f t="shared" si="483"/>
        <v>-0.37078025477707011</v>
      </c>
      <c r="MC83" s="47">
        <v>18.66</v>
      </c>
      <c r="MD83" s="47">
        <v>21.3</v>
      </c>
      <c r="ME83" s="47">
        <v>20.149999999999999</v>
      </c>
      <c r="MF83" s="48">
        <f t="shared" si="484"/>
        <v>7.9849946409431855E-2</v>
      </c>
      <c r="MG83" s="47">
        <v>0.7</v>
      </c>
      <c r="MH83" s="47">
        <v>0.438</v>
      </c>
      <c r="MI83" s="47">
        <v>0.222</v>
      </c>
      <c r="MJ83" s="48">
        <f t="shared" si="485"/>
        <v>-0.68285714285714283</v>
      </c>
      <c r="MK83" s="47">
        <v>0.35499999999999998</v>
      </c>
      <c r="ML83" s="47">
        <v>0.30599999999999999</v>
      </c>
      <c r="MM83" s="47">
        <v>0.26300000000000001</v>
      </c>
      <c r="MN83" s="48">
        <f t="shared" si="486"/>
        <v>-0.25915492957746472</v>
      </c>
      <c r="MO83" s="47">
        <v>2.9</v>
      </c>
      <c r="MP83" s="47">
        <v>3.673</v>
      </c>
      <c r="MQ83" s="47">
        <v>4.6589999999999998</v>
      </c>
      <c r="MR83" s="48">
        <f t="shared" si="487"/>
        <v>0.60655172413793101</v>
      </c>
      <c r="MS83" s="47">
        <v>2.024</v>
      </c>
      <c r="MT83" s="47">
        <v>2.4340000000000002</v>
      </c>
      <c r="MU83" s="47">
        <v>2.7869999999999999</v>
      </c>
      <c r="MV83" s="48">
        <f t="shared" si="488"/>
        <v>0.37697628458498017</v>
      </c>
      <c r="MW83" s="47">
        <v>1.3340000000000001</v>
      </c>
      <c r="MX83" s="47">
        <v>1.931</v>
      </c>
      <c r="MY83" s="47">
        <v>2.476</v>
      </c>
      <c r="MZ83" s="48">
        <f t="shared" si="489"/>
        <v>0.85607196401799091</v>
      </c>
      <c r="NA83" s="47">
        <v>12</v>
      </c>
      <c r="NB83" s="47">
        <v>13.7</v>
      </c>
      <c r="NC83" s="47">
        <v>15.39</v>
      </c>
      <c r="ND83" s="48">
        <f t="shared" si="490"/>
        <v>0.28250000000000003</v>
      </c>
      <c r="NE83" s="47">
        <v>5</v>
      </c>
      <c r="NF83" s="47">
        <v>5.57</v>
      </c>
      <c r="NG83" s="47">
        <v>6.133</v>
      </c>
      <c r="NH83" s="48">
        <f t="shared" si="491"/>
        <v>0.2266</v>
      </c>
      <c r="NI83" s="47">
        <v>0.315</v>
      </c>
      <c r="NJ83" s="47">
        <v>0.36599999999999999</v>
      </c>
      <c r="NK83" s="47">
        <v>0.42</v>
      </c>
      <c r="NL83" s="48">
        <f t="shared" si="492"/>
        <v>0.33333333333333326</v>
      </c>
      <c r="NM83" s="47">
        <v>5.33</v>
      </c>
      <c r="NN83" s="47">
        <v>5.57</v>
      </c>
      <c r="NO83" s="47">
        <v>5.7709999999999999</v>
      </c>
      <c r="NP83" s="48">
        <f t="shared" si="493"/>
        <v>8.2739212007504656E-2</v>
      </c>
      <c r="NQ83" s="47">
        <v>7.0789999999999997</v>
      </c>
      <c r="NR83" s="47">
        <v>11</v>
      </c>
      <c r="NS83" s="47">
        <v>15.39</v>
      </c>
      <c r="NT83" s="48">
        <f t="shared" si="494"/>
        <v>1.1740358807741207</v>
      </c>
      <c r="NU83" s="47">
        <v>13.9</v>
      </c>
      <c r="NV83" s="47">
        <v>21.58</v>
      </c>
      <c r="NW83" s="47">
        <v>24.08</v>
      </c>
      <c r="NX83" s="48">
        <f t="shared" si="495"/>
        <v>0.73237410071942433</v>
      </c>
      <c r="NY83" s="47">
        <v>0.44500000000000001</v>
      </c>
      <c r="NZ83" s="47">
        <v>0.625</v>
      </c>
      <c r="OA83" s="47">
        <v>0.77600000000000002</v>
      </c>
      <c r="OB83" s="48">
        <f t="shared" si="496"/>
        <v>0.74382022471910114</v>
      </c>
      <c r="OC83" s="47">
        <v>0.56000000000000005</v>
      </c>
      <c r="OD83" s="47">
        <v>0.63500000000000001</v>
      </c>
      <c r="OE83" s="47">
        <v>0.73299999999999998</v>
      </c>
      <c r="OF83" s="48">
        <f t="shared" si="497"/>
        <v>0.30892857142857127</v>
      </c>
      <c r="OG83" s="47">
        <v>0.45800000000000002</v>
      </c>
      <c r="OH83" s="47">
        <v>0.52600000000000002</v>
      </c>
      <c r="OI83" s="47">
        <v>0.59499999999999997</v>
      </c>
      <c r="OJ83" s="48">
        <f t="shared" si="498"/>
        <v>0.29912663755458502</v>
      </c>
      <c r="OK83" s="47">
        <v>0.48799999999999999</v>
      </c>
      <c r="OL83" s="47">
        <v>0.59499999999999997</v>
      </c>
      <c r="OM83" s="47">
        <v>0.70099999999999996</v>
      </c>
      <c r="ON83" s="48">
        <f t="shared" si="499"/>
        <v>0.43647540983606553</v>
      </c>
      <c r="OO83" s="49"/>
    </row>
    <row r="84" spans="2:405">
      <c r="B84" s="2" t="s">
        <v>59</v>
      </c>
      <c r="D84" s="6" t="s">
        <v>381</v>
      </c>
      <c r="E84" s="50">
        <v>31.64</v>
      </c>
      <c r="F84" s="50">
        <v>40.270000000000003</v>
      </c>
      <c r="G84" s="50">
        <v>43.29</v>
      </c>
      <c r="H84" s="11">
        <f t="shared" si="400"/>
        <v>0.36820480404551198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90.24</v>
      </c>
      <c r="S84" s="50">
        <v>96.99</v>
      </c>
      <c r="T84" s="11">
        <f t="shared" si="403"/>
        <v>0.36798307475317332</v>
      </c>
      <c r="U84" s="50">
        <v>183.6</v>
      </c>
      <c r="V84" s="50">
        <v>233.7</v>
      </c>
      <c r="W84" s="50">
        <v>251.2</v>
      </c>
      <c r="X84" s="11">
        <f t="shared" si="404"/>
        <v>0.36819172113289761</v>
      </c>
      <c r="Y84" s="50">
        <v>57.23</v>
      </c>
      <c r="Z84" s="50">
        <v>62.86</v>
      </c>
      <c r="AA84" s="50">
        <v>68.540000000000006</v>
      </c>
      <c r="AB84" s="11">
        <f t="shared" si="405"/>
        <v>0.19762362397344069</v>
      </c>
      <c r="AC84" s="50">
        <v>1.3360000000000001</v>
      </c>
      <c r="AD84" s="50">
        <v>0.497</v>
      </c>
      <c r="AE84" s="50">
        <v>2.5999999999999999E-2</v>
      </c>
      <c r="AF84" s="11">
        <f t="shared" si="406"/>
        <v>-0.98053892215568861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8.3780000000000001</v>
      </c>
      <c r="AM84" s="50">
        <v>7.6079999999999997</v>
      </c>
      <c r="AN84" s="11">
        <f t="shared" si="408"/>
        <v>-0.14507248005393861</v>
      </c>
      <c r="AO84" s="50">
        <v>1.5880000000000001</v>
      </c>
      <c r="AP84" s="50">
        <v>4.8330000000000002</v>
      </c>
      <c r="AQ84" s="50">
        <v>9.1059999999999999</v>
      </c>
      <c r="AR84" s="11">
        <f t="shared" si="409"/>
        <v>4.7342569269521411</v>
      </c>
      <c r="AS84" s="50">
        <v>0.40200000000000002</v>
      </c>
      <c r="AT84" s="50">
        <v>0.29099999999999998</v>
      </c>
      <c r="AU84" s="50">
        <v>0.21299999999999999</v>
      </c>
      <c r="AV84" s="11">
        <f t="shared" si="410"/>
        <v>-0.47014925373134331</v>
      </c>
      <c r="AW84" s="50">
        <v>0.69299999999999995</v>
      </c>
      <c r="AX84" s="50">
        <v>0.82399999999999995</v>
      </c>
      <c r="AY84" s="50">
        <v>0.91100000000000003</v>
      </c>
      <c r="AZ84" s="11">
        <f t="shared" si="411"/>
        <v>0.31457431457431473</v>
      </c>
      <c r="BA84" s="50">
        <v>0.56899999999999995</v>
      </c>
      <c r="BB84" s="50">
        <v>0.68500000000000005</v>
      </c>
      <c r="BC84" s="50">
        <v>0.76</v>
      </c>
      <c r="BD84" s="11">
        <f t="shared" si="412"/>
        <v>0.3356766256590511</v>
      </c>
      <c r="BE84" s="50">
        <v>0.216</v>
      </c>
      <c r="BF84" s="50">
        <v>0.14000000000000001</v>
      </c>
      <c r="BG84" s="50">
        <v>0.13500000000000001</v>
      </c>
      <c r="BH84" s="11">
        <f t="shared" si="413"/>
        <v>-0.37499999999999994</v>
      </c>
      <c r="BI84" s="50">
        <v>7.0000000000000001E-3</v>
      </c>
      <c r="BJ84" s="50">
        <v>3.0000000000000001E-3</v>
      </c>
      <c r="BK84" s="50">
        <v>3.0000000000000001E-3</v>
      </c>
      <c r="BL84" s="11">
        <f t="shared" si="414"/>
        <v>-0.5714285714285714</v>
      </c>
      <c r="BM84" s="50">
        <v>3.63</v>
      </c>
      <c r="BN84" s="50">
        <v>2.4740000000000002</v>
      </c>
      <c r="BO84" s="50">
        <v>1.915</v>
      </c>
      <c r="BP84" s="11">
        <f t="shared" si="415"/>
        <v>-0.47245179063360881</v>
      </c>
      <c r="BQ84" s="50">
        <v>0.115</v>
      </c>
      <c r="BR84" s="50">
        <v>6.0999999999999999E-2</v>
      </c>
      <c r="BS84" s="50">
        <v>4.3999999999999997E-2</v>
      </c>
      <c r="BT84" s="11">
        <f t="shared" si="416"/>
        <v>-0.61739130434782608</v>
      </c>
      <c r="BU84" s="50">
        <v>15.88</v>
      </c>
      <c r="BV84" s="50">
        <v>13.28</v>
      </c>
      <c r="BW84" s="50">
        <v>10.199999999999999</v>
      </c>
      <c r="BX84" s="11">
        <f t="shared" si="417"/>
        <v>-0.35768261964735526</v>
      </c>
      <c r="BY84" s="50">
        <v>50.18</v>
      </c>
      <c r="BZ84" s="50">
        <v>32.97</v>
      </c>
      <c r="CA84" s="50">
        <v>23.57</v>
      </c>
      <c r="CB84" s="11">
        <f t="shared" si="418"/>
        <v>-0.53029095257074532</v>
      </c>
      <c r="CC84" s="50">
        <v>25.96</v>
      </c>
      <c r="CD84" s="50">
        <v>26.29</v>
      </c>
      <c r="CE84" s="50">
        <v>22.05</v>
      </c>
      <c r="CF84" s="11">
        <f t="shared" si="419"/>
        <v>-0.15061633281972264</v>
      </c>
      <c r="CG84" s="50">
        <v>82.04</v>
      </c>
      <c r="CH84" s="50">
        <v>65.290000000000006</v>
      </c>
      <c r="CI84" s="50">
        <v>50.95</v>
      </c>
      <c r="CJ84" s="11">
        <f t="shared" si="420"/>
        <v>-0.37896148220380305</v>
      </c>
      <c r="CK84" s="50">
        <v>30.58</v>
      </c>
      <c r="CL84" s="50">
        <v>35.85</v>
      </c>
      <c r="CM84" s="50">
        <v>33.71</v>
      </c>
      <c r="CN84" s="11">
        <f t="shared" si="421"/>
        <v>0.10235448005232187</v>
      </c>
      <c r="CO84" s="50">
        <v>96.63</v>
      </c>
      <c r="CP84" s="50">
        <v>89.01</v>
      </c>
      <c r="CQ84" s="50">
        <v>77.86</v>
      </c>
      <c r="CR84" s="11">
        <f t="shared" si="422"/>
        <v>-0.1942460933457518</v>
      </c>
      <c r="CS84" s="50">
        <v>75.52</v>
      </c>
      <c r="CT84" s="50">
        <v>177.7</v>
      </c>
      <c r="CU84" s="50">
        <v>407.8</v>
      </c>
      <c r="CV84" s="11">
        <f t="shared" si="423"/>
        <v>4.3998940677966107</v>
      </c>
      <c r="CW84" s="50">
        <v>4.2679999999999998</v>
      </c>
      <c r="CX84" s="50">
        <v>6.9340000000000002</v>
      </c>
      <c r="CY84" s="50">
        <v>12.33</v>
      </c>
      <c r="CZ84" s="11">
        <f t="shared" si="424"/>
        <v>1.8889409559512655</v>
      </c>
      <c r="DA84" s="50">
        <v>135</v>
      </c>
      <c r="DB84" s="50">
        <v>279.2</v>
      </c>
      <c r="DC84" s="50">
        <v>533.70000000000005</v>
      </c>
      <c r="DD84" s="11">
        <f t="shared" si="425"/>
        <v>2.9533333333333336</v>
      </c>
      <c r="DE84" s="50">
        <v>71.92</v>
      </c>
      <c r="DF84" s="50">
        <v>77.680000000000007</v>
      </c>
      <c r="DG84" s="50">
        <v>81.48</v>
      </c>
      <c r="DH84" s="11">
        <f t="shared" si="426"/>
        <v>0.13292547274749725</v>
      </c>
      <c r="DI84" s="50">
        <v>27.68</v>
      </c>
      <c r="DJ84" s="50">
        <v>14.45</v>
      </c>
      <c r="DK84" s="50">
        <v>8.5860000000000003</v>
      </c>
      <c r="DL84" s="11">
        <f t="shared" si="427"/>
        <v>-0.6898121387283237</v>
      </c>
      <c r="DM84" s="50">
        <v>32.96</v>
      </c>
      <c r="DN84" s="50">
        <v>17.43</v>
      </c>
      <c r="DO84" s="50">
        <v>10.42</v>
      </c>
      <c r="DP84" s="11">
        <f t="shared" si="428"/>
        <v>-0.68385922330097082</v>
      </c>
      <c r="DQ84" s="50">
        <v>135.1</v>
      </c>
      <c r="DR84" s="50">
        <v>88.45</v>
      </c>
      <c r="DS84" s="50">
        <v>65.78</v>
      </c>
      <c r="DT84" s="11">
        <f t="shared" si="429"/>
        <v>-0.51310140636565504</v>
      </c>
      <c r="DU84" s="50">
        <v>3264</v>
      </c>
      <c r="DV84" s="50">
        <v>3252</v>
      </c>
      <c r="DW84" s="50">
        <v>3297</v>
      </c>
      <c r="DX84" s="11">
        <f t="shared" si="430"/>
        <v>1.0110294117647059E-2</v>
      </c>
      <c r="DY84" s="50">
        <v>3.1</v>
      </c>
      <c r="DZ84" s="50">
        <v>1.78</v>
      </c>
      <c r="EA84" s="50">
        <v>1.2370000000000001</v>
      </c>
      <c r="EB84" s="11">
        <f t="shared" si="431"/>
        <v>-0.60096774193548386</v>
      </c>
      <c r="EC84" s="50">
        <v>17.809999999999999</v>
      </c>
      <c r="ED84" s="50">
        <v>15.85</v>
      </c>
      <c r="EE84" s="50">
        <v>16.18</v>
      </c>
      <c r="EF84" s="11">
        <f t="shared" si="432"/>
        <v>-9.1521617069062269E-2</v>
      </c>
      <c r="EG84" s="50">
        <v>17.3</v>
      </c>
      <c r="EH84" s="50">
        <v>10.32</v>
      </c>
      <c r="EI84" s="50">
        <v>8.8409999999999993</v>
      </c>
      <c r="EJ84" s="11">
        <f t="shared" si="433"/>
        <v>-0.48895953757225441</v>
      </c>
      <c r="EK84" s="50">
        <v>1.032</v>
      </c>
      <c r="EL84" s="50">
        <v>0.44900000000000001</v>
      </c>
      <c r="EM84" s="50">
        <v>0.23599999999999999</v>
      </c>
      <c r="EN84" s="11">
        <f t="shared" si="434"/>
        <v>-0.77131782945736438</v>
      </c>
      <c r="EO84" s="50">
        <v>3.1320000000000001</v>
      </c>
      <c r="EP84" s="50">
        <v>3.9079999999999999</v>
      </c>
      <c r="EQ84" s="50">
        <v>4.3280000000000003</v>
      </c>
      <c r="ER84" s="11">
        <f t="shared" si="435"/>
        <v>0.38186462324393361</v>
      </c>
      <c r="ES84" s="50">
        <v>0.55500000000000005</v>
      </c>
      <c r="ET84" s="50">
        <v>0.47299999999999998</v>
      </c>
      <c r="EU84" s="50">
        <v>0.47599999999999998</v>
      </c>
      <c r="EV84" s="11">
        <f t="shared" si="436"/>
        <v>-0.14234234234234244</v>
      </c>
      <c r="EW84" s="50">
        <v>0.214</v>
      </c>
      <c r="EX84" s="50">
        <v>0.106</v>
      </c>
      <c r="EY84" s="50">
        <v>6.0999999999999999E-2</v>
      </c>
      <c r="EZ84" s="11">
        <f t="shared" si="437"/>
        <v>-0.71495327102803741</v>
      </c>
      <c r="FA84" s="50">
        <v>1.641</v>
      </c>
      <c r="FB84" s="50">
        <v>1.9690000000000001</v>
      </c>
      <c r="FC84" s="50">
        <v>2.1890000000000001</v>
      </c>
      <c r="FD84" s="11">
        <f t="shared" si="438"/>
        <v>0.33394271785496649</v>
      </c>
      <c r="FE84" s="50">
        <v>0.21099999999999999</v>
      </c>
      <c r="FF84" s="50">
        <v>0.19800000000000001</v>
      </c>
      <c r="FG84" s="50">
        <v>0.19400000000000001</v>
      </c>
      <c r="FH84" s="11">
        <f t="shared" si="439"/>
        <v>-8.0568720379146863E-2</v>
      </c>
      <c r="FI84" s="50">
        <v>0.17599999999999999</v>
      </c>
      <c r="FJ84" s="50">
        <v>0.27500000000000002</v>
      </c>
      <c r="FK84" s="50">
        <v>0.42699999999999999</v>
      </c>
      <c r="FL84" s="11">
        <f t="shared" si="440"/>
        <v>1.4261363636363638</v>
      </c>
      <c r="FM84" s="50">
        <v>1</v>
      </c>
      <c r="FN84" s="50">
        <v>1.306</v>
      </c>
      <c r="FO84" s="50">
        <v>0.64900000000000002</v>
      </c>
      <c r="FP84" s="11">
        <f t="shared" si="441"/>
        <v>-0.35099999999999998</v>
      </c>
      <c r="FQ84" s="50">
        <v>2.1560000000000001</v>
      </c>
      <c r="FR84" s="50">
        <v>0.79600000000000004</v>
      </c>
      <c r="FS84" s="50">
        <v>0.70099999999999996</v>
      </c>
      <c r="FT84" s="11">
        <f t="shared" si="442"/>
        <v>-0.67486085343228197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6.6109999999999998</v>
      </c>
      <c r="GA84" s="50">
        <v>7.556</v>
      </c>
      <c r="GB84" s="11">
        <f t="shared" si="444"/>
        <v>-0.19126618859038852</v>
      </c>
      <c r="GC84" s="50">
        <v>19.510000000000002</v>
      </c>
      <c r="GD84" s="50">
        <v>9.6660000000000004</v>
      </c>
      <c r="GE84" s="50">
        <v>6.3840000000000003</v>
      </c>
      <c r="GF84" s="11">
        <f t="shared" si="445"/>
        <v>-0.67278318810866222</v>
      </c>
      <c r="GG84" s="50">
        <v>72.819999999999993</v>
      </c>
      <c r="GH84" s="50">
        <v>136.5</v>
      </c>
      <c r="GI84" s="50">
        <v>219.3</v>
      </c>
      <c r="GJ84" s="11">
        <f t="shared" si="446"/>
        <v>2.0115352925020602</v>
      </c>
      <c r="GK84" s="50">
        <v>5.7249999999999996</v>
      </c>
      <c r="GL84" s="50">
        <v>13.89</v>
      </c>
      <c r="GM84" s="50">
        <v>25.72</v>
      </c>
      <c r="GN84" s="11">
        <f t="shared" si="447"/>
        <v>3.4925764192139734</v>
      </c>
      <c r="GO84" s="50">
        <v>7.3849999999999998</v>
      </c>
      <c r="GP84" s="50">
        <v>12.55</v>
      </c>
      <c r="GQ84" s="50">
        <v>18.86</v>
      </c>
      <c r="GR84" s="11">
        <f t="shared" si="448"/>
        <v>1.5538253215978335</v>
      </c>
      <c r="GS84" s="50">
        <v>20.16</v>
      </c>
      <c r="GT84" s="50">
        <v>32.08</v>
      </c>
      <c r="GU84" s="50">
        <v>36.1</v>
      </c>
      <c r="GV84" s="11">
        <f t="shared" si="449"/>
        <v>0.79067460317460325</v>
      </c>
      <c r="GW84" s="50">
        <v>2.851</v>
      </c>
      <c r="GX84" s="50">
        <v>6.9</v>
      </c>
      <c r="GY84" s="50">
        <v>15.66</v>
      </c>
      <c r="GZ84" s="11">
        <f t="shared" si="450"/>
        <v>4.4928095405121011</v>
      </c>
      <c r="HA84" s="50">
        <v>7.9640000000000004</v>
      </c>
      <c r="HB84" s="50">
        <v>18.47</v>
      </c>
      <c r="HC84" s="50">
        <v>39.21</v>
      </c>
      <c r="HD84" s="11">
        <f t="shared" si="451"/>
        <v>3.9234053239578102</v>
      </c>
      <c r="HE84" s="50">
        <v>13.47</v>
      </c>
      <c r="HF84" s="50">
        <v>21.79</v>
      </c>
      <c r="HG84" s="50">
        <v>34.51</v>
      </c>
      <c r="HH84" s="11">
        <f t="shared" si="452"/>
        <v>1.5619896065330363</v>
      </c>
      <c r="HI84" s="50">
        <v>1.7889999999999999</v>
      </c>
      <c r="HJ84" s="50">
        <v>2.8919999999999999</v>
      </c>
      <c r="HK84" s="50">
        <v>4.1710000000000003</v>
      </c>
      <c r="HL84" s="11">
        <f t="shared" si="453"/>
        <v>1.3314700950251541</v>
      </c>
      <c r="HM84" s="50">
        <v>6.6970000000000001</v>
      </c>
      <c r="HN84" s="50">
        <v>4.319</v>
      </c>
      <c r="HO84" s="50">
        <v>6.0910000000000002</v>
      </c>
      <c r="HP84" s="11">
        <f t="shared" si="454"/>
        <v>-9.0488278333582181E-2</v>
      </c>
      <c r="HQ84" s="50">
        <v>5.18</v>
      </c>
      <c r="HR84" s="50">
        <v>7.4660000000000002</v>
      </c>
      <c r="HS84" s="50">
        <v>11.65</v>
      </c>
      <c r="HT84" s="11">
        <f t="shared" si="455"/>
        <v>1.2490347490347493</v>
      </c>
      <c r="HU84" s="50">
        <v>67.08</v>
      </c>
      <c r="HV84" s="50">
        <v>88.57</v>
      </c>
      <c r="HW84" s="50">
        <v>98.82</v>
      </c>
      <c r="HX84" s="11">
        <f t="shared" si="456"/>
        <v>0.47316636851520566</v>
      </c>
      <c r="HY84" s="50">
        <v>3.1669999999999998</v>
      </c>
      <c r="HZ84" s="50">
        <v>5.9980000000000002</v>
      </c>
      <c r="IA84" s="50">
        <v>8.1059999999999999</v>
      </c>
      <c r="IB84" s="11">
        <f t="shared" si="457"/>
        <v>1.5595200505209978</v>
      </c>
      <c r="IC84" s="50">
        <v>5.6379999999999999</v>
      </c>
      <c r="ID84" s="50">
        <v>7.7880000000000003</v>
      </c>
      <c r="IE84" s="50">
        <v>9.4570000000000007</v>
      </c>
      <c r="IF84" s="11">
        <f t="shared" si="458"/>
        <v>0.67736786094359713</v>
      </c>
      <c r="IG84" s="50">
        <v>93.68</v>
      </c>
      <c r="IH84" s="50">
        <v>100</v>
      </c>
      <c r="II84" s="50">
        <v>98.78</v>
      </c>
      <c r="IJ84" s="11">
        <f t="shared" si="459"/>
        <v>5.4440649017933322E-2</v>
      </c>
      <c r="IK84" s="50">
        <v>79.33</v>
      </c>
      <c r="IL84" s="50">
        <v>89.43</v>
      </c>
      <c r="IM84" s="50">
        <v>94.18</v>
      </c>
      <c r="IN84" s="11">
        <f t="shared" si="460"/>
        <v>0.18719273919072241</v>
      </c>
      <c r="IO84" s="50">
        <v>48.6</v>
      </c>
      <c r="IP84" s="50">
        <v>58.25</v>
      </c>
      <c r="IQ84" s="50">
        <v>72.14</v>
      </c>
      <c r="IR84" s="11">
        <f t="shared" si="461"/>
        <v>0.48436213991769544</v>
      </c>
      <c r="IS84" s="50">
        <v>14.14</v>
      </c>
      <c r="IT84" s="50">
        <v>22.16</v>
      </c>
      <c r="IU84" s="50">
        <v>31.38</v>
      </c>
      <c r="IV84" s="11">
        <f t="shared" si="462"/>
        <v>1.2192362093352191</v>
      </c>
      <c r="IW84" s="50">
        <v>13.8</v>
      </c>
      <c r="IX84" s="50">
        <v>21.64</v>
      </c>
      <c r="IY84" s="50">
        <v>30.62</v>
      </c>
      <c r="IZ84" s="11">
        <f t="shared" si="463"/>
        <v>1.2188405797101449</v>
      </c>
      <c r="JA84" s="50">
        <v>1846</v>
      </c>
      <c r="JB84" s="50">
        <v>3298</v>
      </c>
      <c r="JC84" s="50">
        <v>4591</v>
      </c>
      <c r="JD84" s="11">
        <f t="shared" si="464"/>
        <v>1.4869989165763813</v>
      </c>
      <c r="JE84" s="50">
        <v>1.3089999999999999</v>
      </c>
      <c r="JF84" s="50">
        <v>2.976</v>
      </c>
      <c r="JG84" s="50">
        <v>4.452</v>
      </c>
      <c r="JH84" s="11">
        <f t="shared" si="465"/>
        <v>2.4010695187165774</v>
      </c>
      <c r="JI84" s="50">
        <v>39.770000000000003</v>
      </c>
      <c r="JJ84" s="50">
        <v>55.45</v>
      </c>
      <c r="JK84" s="50">
        <v>69.239999999999995</v>
      </c>
      <c r="JL84" s="11">
        <f t="shared" si="466"/>
        <v>0.74101081216997711</v>
      </c>
      <c r="JM84" s="50">
        <v>70.319999999999993</v>
      </c>
      <c r="JN84" s="50">
        <v>82.84</v>
      </c>
      <c r="JO84" s="50">
        <v>86.4</v>
      </c>
      <c r="JP84" s="11">
        <f t="shared" si="467"/>
        <v>0.22866894197952239</v>
      </c>
      <c r="JQ84" s="50">
        <v>70</v>
      </c>
      <c r="JR84" s="50">
        <v>99.78</v>
      </c>
      <c r="JS84" s="50">
        <v>267.39999999999998</v>
      </c>
      <c r="JT84" s="11">
        <f t="shared" si="468"/>
        <v>2.82</v>
      </c>
      <c r="JU84" s="50">
        <v>98.89</v>
      </c>
      <c r="JV84" s="50">
        <v>100</v>
      </c>
      <c r="JW84" s="50">
        <v>99.64</v>
      </c>
      <c r="JX84" s="11">
        <f t="shared" si="469"/>
        <v>7.5841844473657598E-3</v>
      </c>
      <c r="JY84" s="50">
        <v>6.2889999999999997</v>
      </c>
      <c r="JZ84" s="50">
        <v>14.29</v>
      </c>
      <c r="KA84" s="50">
        <v>23.25</v>
      </c>
      <c r="KB84" s="11">
        <f t="shared" si="470"/>
        <v>2.6969311496263315</v>
      </c>
      <c r="KC84" s="50">
        <v>97.68</v>
      </c>
      <c r="KD84" s="50">
        <v>99.46</v>
      </c>
      <c r="KE84" s="50">
        <v>100</v>
      </c>
      <c r="KF84" s="11">
        <f t="shared" si="471"/>
        <v>2.375102375102368E-2</v>
      </c>
      <c r="KG84" s="50">
        <v>81.99</v>
      </c>
      <c r="KH84" s="50">
        <v>96.26</v>
      </c>
      <c r="KI84" s="50">
        <v>100</v>
      </c>
      <c r="KJ84" s="11">
        <f t="shared" si="472"/>
        <v>0.21966093426027572</v>
      </c>
      <c r="KK84" s="50">
        <v>80.41</v>
      </c>
      <c r="KL84" s="50">
        <v>96.59</v>
      </c>
      <c r="KM84" s="50">
        <v>100</v>
      </c>
      <c r="KN84" s="11">
        <f t="shared" si="473"/>
        <v>0.24362641462504669</v>
      </c>
      <c r="KO84" s="50">
        <v>69.66</v>
      </c>
      <c r="KP84" s="50">
        <v>76.84</v>
      </c>
      <c r="KQ84" s="50">
        <v>81.510000000000005</v>
      </c>
      <c r="KR84" s="11">
        <f t="shared" si="474"/>
        <v>0.17011197243755397</v>
      </c>
      <c r="KS84" s="50">
        <v>1458</v>
      </c>
      <c r="KT84" s="50">
        <v>1487</v>
      </c>
      <c r="KU84" s="50">
        <v>1506</v>
      </c>
      <c r="KV84" s="11">
        <f t="shared" si="475"/>
        <v>3.292181069958848E-2</v>
      </c>
      <c r="KW84" s="50">
        <v>11.73</v>
      </c>
      <c r="KX84" s="50">
        <v>6.1609999999999996</v>
      </c>
      <c r="KY84" s="50">
        <v>3.69</v>
      </c>
      <c r="KZ84" s="11">
        <f t="shared" si="476"/>
        <v>-0.68542199488491051</v>
      </c>
      <c r="LA84" s="50">
        <v>100.1</v>
      </c>
      <c r="LB84" s="50">
        <v>155.69999999999999</v>
      </c>
      <c r="LC84" s="50">
        <v>155.30000000000001</v>
      </c>
      <c r="LD84" s="11">
        <f t="shared" si="477"/>
        <v>0.55144855144855165</v>
      </c>
      <c r="LE84" s="50">
        <v>3.5720000000000001</v>
      </c>
      <c r="LF84" s="50">
        <v>128.80000000000001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5.8109999999999999</v>
      </c>
      <c r="LK84" s="50">
        <v>5.8970000000000002</v>
      </c>
      <c r="LL84" s="11">
        <f t="shared" si="479"/>
        <v>0.87087563451776651</v>
      </c>
      <c r="LM84" s="50">
        <v>4.5910000000000002</v>
      </c>
      <c r="LN84" s="50">
        <v>9.4730000000000008</v>
      </c>
      <c r="LO84" s="50">
        <v>12.91</v>
      </c>
      <c r="LP84" s="11">
        <f t="shared" si="480"/>
        <v>1.8120235242866476</v>
      </c>
      <c r="LQ84" s="50">
        <v>28.38</v>
      </c>
      <c r="LR84" s="50">
        <v>32.75</v>
      </c>
      <c r="LS84" s="50">
        <v>35.299999999999997</v>
      </c>
      <c r="LT84" s="11">
        <f t="shared" si="481"/>
        <v>0.24383368569415076</v>
      </c>
      <c r="LU84" s="50">
        <v>26.22</v>
      </c>
      <c r="LV84" s="50">
        <v>28.74</v>
      </c>
      <c r="LW84" s="50">
        <v>29.42</v>
      </c>
      <c r="LX84" s="11">
        <f t="shared" si="482"/>
        <v>0.12204424103737617</v>
      </c>
      <c r="LY84" s="50">
        <v>13.69</v>
      </c>
      <c r="LZ84" s="50">
        <v>12.59</v>
      </c>
      <c r="MA84" s="50">
        <v>10.97</v>
      </c>
      <c r="MB84" s="11">
        <f t="shared" si="483"/>
        <v>-0.19868517165814456</v>
      </c>
      <c r="MC84" s="50">
        <v>31.72</v>
      </c>
      <c r="MD84" s="50">
        <v>25.92</v>
      </c>
      <c r="ME84" s="50">
        <v>24.31</v>
      </c>
      <c r="MF84" s="11">
        <f t="shared" si="484"/>
        <v>-0.23360655737704919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0.28999999999999998</v>
      </c>
      <c r="MM84" s="50">
        <v>0.26600000000000001</v>
      </c>
      <c r="MN84" s="11">
        <f t="shared" si="486"/>
        <v>-0.17133956386292831</v>
      </c>
      <c r="MO84" s="50">
        <v>3.4</v>
      </c>
      <c r="MP84" s="50">
        <v>3.762</v>
      </c>
      <c r="MQ84" s="50">
        <v>4.4279999999999999</v>
      </c>
      <c r="MR84" s="11">
        <f t="shared" si="487"/>
        <v>0.3023529411764706</v>
      </c>
      <c r="MS84" s="50">
        <v>2.4089999999999998</v>
      </c>
      <c r="MT84" s="50">
        <v>2.718</v>
      </c>
      <c r="MU84" s="50">
        <v>3.0840000000000001</v>
      </c>
      <c r="MV84" s="11">
        <f t="shared" si="488"/>
        <v>0.28019925280199265</v>
      </c>
      <c r="MW84" s="50">
        <v>2.4319999999999999</v>
      </c>
      <c r="MX84" s="50">
        <v>2.6840000000000002</v>
      </c>
      <c r="MY84" s="50">
        <v>2.9940000000000002</v>
      </c>
      <c r="MZ84" s="11">
        <f t="shared" si="489"/>
        <v>0.2310855263157896</v>
      </c>
      <c r="NA84" s="50">
        <v>4</v>
      </c>
      <c r="NB84" s="50">
        <v>6.306</v>
      </c>
      <c r="NC84" s="50">
        <v>8.7430000000000003</v>
      </c>
      <c r="ND84" s="11">
        <f t="shared" si="490"/>
        <v>1.1857500000000001</v>
      </c>
      <c r="NE84" s="50">
        <v>7</v>
      </c>
      <c r="NF84" s="50">
        <v>8.3620000000000001</v>
      </c>
      <c r="NG84" s="50">
        <v>9.6259999999999994</v>
      </c>
      <c r="NH84" s="11">
        <f t="shared" si="491"/>
        <v>0.37514285714285706</v>
      </c>
      <c r="NI84" s="50">
        <v>0.318</v>
      </c>
      <c r="NJ84" s="50">
        <v>0.375</v>
      </c>
      <c r="NK84" s="50">
        <v>0.42599999999999999</v>
      </c>
      <c r="NL84" s="11">
        <f t="shared" si="492"/>
        <v>0.33962264150943389</v>
      </c>
      <c r="NM84" s="50">
        <v>6.42</v>
      </c>
      <c r="NN84" s="50">
        <v>6.6970000000000001</v>
      </c>
      <c r="NO84" s="50">
        <v>7.0190000000000001</v>
      </c>
      <c r="NP84" s="11">
        <f t="shared" si="493"/>
        <v>9.3302180685358282E-2</v>
      </c>
      <c r="NQ84" s="50">
        <v>8.3620000000000001</v>
      </c>
      <c r="NR84" s="50">
        <v>11.5</v>
      </c>
      <c r="NS84" s="50">
        <v>14.02</v>
      </c>
      <c r="NT84" s="11">
        <f t="shared" si="494"/>
        <v>0.67663238459698627</v>
      </c>
      <c r="NU84" s="50">
        <v>48.23</v>
      </c>
      <c r="NV84" s="50">
        <v>52.82</v>
      </c>
      <c r="NW84" s="50">
        <v>37.71</v>
      </c>
      <c r="NX84" s="11">
        <f t="shared" si="495"/>
        <v>-0.21812150114036899</v>
      </c>
      <c r="NY84" s="50">
        <v>0.82799999999999996</v>
      </c>
      <c r="NZ84" s="50">
        <v>0.86</v>
      </c>
      <c r="OA84" s="50">
        <v>0.88400000000000001</v>
      </c>
      <c r="OB84" s="11">
        <f t="shared" si="496"/>
        <v>6.7632850241545958E-2</v>
      </c>
      <c r="OC84" s="50">
        <v>0.54600000000000004</v>
      </c>
      <c r="OD84" s="50">
        <v>0.61199999999999999</v>
      </c>
      <c r="OE84" s="50">
        <v>0.64900000000000002</v>
      </c>
      <c r="OF84" s="11">
        <f t="shared" si="497"/>
        <v>0.18864468864468859</v>
      </c>
      <c r="OG84" s="50">
        <v>0.25900000000000001</v>
      </c>
      <c r="OH84" s="50">
        <v>0.34499999999999997</v>
      </c>
      <c r="OI84" s="50">
        <v>0.432</v>
      </c>
      <c r="OJ84" s="11">
        <f t="shared" si="498"/>
        <v>0.66795366795366784</v>
      </c>
      <c r="OK84" s="50">
        <v>0.54400000000000004</v>
      </c>
      <c r="OL84" s="50">
        <v>0.60599999999999998</v>
      </c>
      <c r="OM84" s="50">
        <v>0.65500000000000003</v>
      </c>
      <c r="ON84" s="11">
        <f t="shared" si="499"/>
        <v>0.20404411764705879</v>
      </c>
      <c r="OO84" s="34"/>
    </row>
    <row r="85" spans="2:405" s="44" customFormat="1">
      <c r="B85" s="45" t="s">
        <v>60</v>
      </c>
      <c r="C85" s="46"/>
      <c r="D85" s="46" t="s">
        <v>381</v>
      </c>
      <c r="E85" s="47">
        <v>10.63</v>
      </c>
      <c r="F85" s="47">
        <v>12.9</v>
      </c>
      <c r="G85" s="47">
        <v>13.53</v>
      </c>
      <c r="H85" s="48">
        <f t="shared" si="400"/>
        <v>0.27281279397930369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83.01</v>
      </c>
      <c r="S85" s="47">
        <v>87.08</v>
      </c>
      <c r="T85" s="48">
        <f t="shared" si="403"/>
        <v>0.27254128306298392</v>
      </c>
      <c r="U85" s="47">
        <v>177.2</v>
      </c>
      <c r="V85" s="47">
        <v>215</v>
      </c>
      <c r="W85" s="47">
        <v>225.5</v>
      </c>
      <c r="X85" s="48">
        <f t="shared" si="404"/>
        <v>0.27257336343115135</v>
      </c>
      <c r="Y85" s="47">
        <v>65.58</v>
      </c>
      <c r="Z85" s="47">
        <v>71.28</v>
      </c>
      <c r="AA85" s="47">
        <v>75.680000000000007</v>
      </c>
      <c r="AB85" s="48">
        <f t="shared" si="405"/>
        <v>0.15401036901494372</v>
      </c>
      <c r="AC85" s="47">
        <v>1.093</v>
      </c>
      <c r="AD85" s="47">
        <v>0.39600000000000002</v>
      </c>
      <c r="AE85" s="47">
        <v>-7.8E-2</v>
      </c>
      <c r="AF85" s="48">
        <f t="shared" si="406"/>
        <v>-1.0713632204940531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2.4079999999999999</v>
      </c>
      <c r="AM85" s="47">
        <v>2.262</v>
      </c>
      <c r="AN85" s="48">
        <f t="shared" si="408"/>
        <v>-9.4475580464371572E-2</v>
      </c>
      <c r="AO85" s="47">
        <v>0.73899999999999999</v>
      </c>
      <c r="AP85" s="47">
        <v>1.885</v>
      </c>
      <c r="AQ85" s="47">
        <v>3.3540000000000001</v>
      </c>
      <c r="AR85" s="48">
        <f t="shared" si="409"/>
        <v>3.5385656292286876</v>
      </c>
      <c r="AS85" s="47">
        <v>0.371</v>
      </c>
      <c r="AT85" s="47">
        <v>0.254</v>
      </c>
      <c r="AU85" s="47">
        <v>0.20200000000000001</v>
      </c>
      <c r="AV85" s="48">
        <f t="shared" si="410"/>
        <v>-0.45552560646900264</v>
      </c>
      <c r="AW85" s="47">
        <v>0.78500000000000003</v>
      </c>
      <c r="AX85" s="47">
        <v>0.88</v>
      </c>
      <c r="AY85" s="47">
        <v>0.94899999999999995</v>
      </c>
      <c r="AZ85" s="48">
        <f t="shared" si="411"/>
        <v>0.2089171974522292</v>
      </c>
      <c r="BA85" s="47">
        <v>0.65200000000000002</v>
      </c>
      <c r="BB85" s="47">
        <v>0.73299999999999998</v>
      </c>
      <c r="BC85" s="47">
        <v>0.79100000000000004</v>
      </c>
      <c r="BD85" s="48">
        <f t="shared" si="412"/>
        <v>0.21319018404907977</v>
      </c>
      <c r="BE85" s="47">
        <v>1.4E-2</v>
      </c>
      <c r="BF85" s="47">
        <v>5.0000000000000001E-3</v>
      </c>
      <c r="BG85" s="47">
        <v>2E-3</v>
      </c>
      <c r="BH85" s="48">
        <f t="shared" si="413"/>
        <v>-0.8571428571428571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0.186</v>
      </c>
      <c r="BO85" s="47">
        <v>9.0999999999999998E-2</v>
      </c>
      <c r="BP85" s="48">
        <f t="shared" si="415"/>
        <v>-0.78281622911694504</v>
      </c>
      <c r="BQ85" s="47">
        <v>3.9E-2</v>
      </c>
      <c r="BR85" s="47">
        <v>1.4E-2</v>
      </c>
      <c r="BS85" s="47">
        <v>7.0000000000000001E-3</v>
      </c>
      <c r="BT85" s="48">
        <f t="shared" si="416"/>
        <v>-0.82051282051282048</v>
      </c>
      <c r="BU85" s="47">
        <v>3.7639999999999998</v>
      </c>
      <c r="BV85" s="47">
        <v>2.504</v>
      </c>
      <c r="BW85" s="47">
        <v>1.5089999999999999</v>
      </c>
      <c r="BX85" s="48">
        <f t="shared" si="417"/>
        <v>-0.5990967056323061</v>
      </c>
      <c r="BY85" s="47">
        <v>35.4</v>
      </c>
      <c r="BZ85" s="47">
        <v>19.41</v>
      </c>
      <c r="CA85" s="47">
        <v>11.15</v>
      </c>
      <c r="CB85" s="48">
        <f t="shared" si="418"/>
        <v>-0.68502824858757061</v>
      </c>
      <c r="CC85" s="47">
        <v>7.9640000000000004</v>
      </c>
      <c r="CD85" s="47">
        <v>7.1550000000000002</v>
      </c>
      <c r="CE85" s="47">
        <v>5.327</v>
      </c>
      <c r="CF85" s="48">
        <f t="shared" si="419"/>
        <v>-0.331115017579106</v>
      </c>
      <c r="CG85" s="47">
        <v>74.91</v>
      </c>
      <c r="CH85" s="47">
        <v>55.48</v>
      </c>
      <c r="CI85" s="47">
        <v>39.369999999999997</v>
      </c>
      <c r="CJ85" s="48">
        <f t="shared" si="420"/>
        <v>-0.47443598985449209</v>
      </c>
      <c r="CK85" s="47">
        <v>10.18</v>
      </c>
      <c r="CL85" s="47">
        <v>11.25</v>
      </c>
      <c r="CM85" s="47">
        <v>10.17</v>
      </c>
      <c r="CN85" s="48">
        <f t="shared" si="421"/>
        <v>-9.8231827111982194E-4</v>
      </c>
      <c r="CO85" s="47">
        <v>95.71</v>
      </c>
      <c r="CP85" s="47">
        <v>87.25</v>
      </c>
      <c r="CQ85" s="47">
        <v>75.150000000000006</v>
      </c>
      <c r="CR85" s="48">
        <f t="shared" si="422"/>
        <v>-0.21481558875770546</v>
      </c>
      <c r="CS85" s="47">
        <v>40.159999999999997</v>
      </c>
      <c r="CT85" s="47">
        <v>93.24</v>
      </c>
      <c r="CU85" s="47">
        <v>194.8</v>
      </c>
      <c r="CV85" s="48">
        <f t="shared" si="423"/>
        <v>3.8505976095617536</v>
      </c>
      <c r="CW85" s="47">
        <v>8.4949999999999992</v>
      </c>
      <c r="CX85" s="47">
        <v>12.75</v>
      </c>
      <c r="CY85" s="47">
        <v>19.66</v>
      </c>
      <c r="CZ85" s="48">
        <f t="shared" si="424"/>
        <v>1.3143025309005301</v>
      </c>
      <c r="DA85" s="47">
        <v>90.31</v>
      </c>
      <c r="DB85" s="47">
        <v>164.4</v>
      </c>
      <c r="DC85" s="47">
        <v>266</v>
      </c>
      <c r="DD85" s="48">
        <f t="shared" si="425"/>
        <v>1.9454102535710331</v>
      </c>
      <c r="DE85" s="47">
        <v>74.41</v>
      </c>
      <c r="DF85" s="47">
        <v>79.38</v>
      </c>
      <c r="DG85" s="47">
        <v>82.87</v>
      </c>
      <c r="DH85" s="48">
        <f t="shared" si="426"/>
        <v>0.11369439591452773</v>
      </c>
      <c r="DI85" s="47">
        <v>18.850000000000001</v>
      </c>
      <c r="DJ85" s="47">
        <v>11.33</v>
      </c>
      <c r="DK85" s="47">
        <v>7.4359999999999999</v>
      </c>
      <c r="DL85" s="48">
        <f t="shared" si="427"/>
        <v>-0.6055172413793104</v>
      </c>
      <c r="DM85" s="47">
        <v>20.21</v>
      </c>
      <c r="DN85" s="47">
        <v>12.23</v>
      </c>
      <c r="DO85" s="47">
        <v>8.0549999999999997</v>
      </c>
      <c r="DP85" s="48">
        <f t="shared" si="428"/>
        <v>-0.60143493320138552</v>
      </c>
      <c r="DQ85" s="47">
        <v>102.6</v>
      </c>
      <c r="DR85" s="47">
        <v>65.92</v>
      </c>
      <c r="DS85" s="47">
        <v>48.45</v>
      </c>
      <c r="DT85" s="48">
        <f t="shared" si="429"/>
        <v>-0.52777777777777768</v>
      </c>
      <c r="DU85" s="47">
        <v>3314</v>
      </c>
      <c r="DV85" s="47">
        <v>3314</v>
      </c>
      <c r="DW85" s="47">
        <v>3352</v>
      </c>
      <c r="DX85" s="48">
        <f t="shared" si="430"/>
        <v>1.1466505733252867E-2</v>
      </c>
      <c r="DY85" s="47">
        <v>3.3</v>
      </c>
      <c r="DZ85" s="47">
        <v>2.1869999999999998</v>
      </c>
      <c r="EA85" s="47">
        <v>1.476</v>
      </c>
      <c r="EB85" s="48">
        <f t="shared" si="431"/>
        <v>-0.55272727272727273</v>
      </c>
      <c r="EC85" s="47">
        <v>27.91</v>
      </c>
      <c r="ED85" s="47">
        <v>24.71</v>
      </c>
      <c r="EE85" s="47">
        <v>25.11</v>
      </c>
      <c r="EF85" s="48">
        <f t="shared" si="432"/>
        <v>-0.10032246506628451</v>
      </c>
      <c r="EG85" s="47">
        <v>31.68</v>
      </c>
      <c r="EH85" s="47">
        <v>18.32</v>
      </c>
      <c r="EI85" s="47">
        <v>15.57</v>
      </c>
      <c r="EJ85" s="48">
        <f t="shared" si="433"/>
        <v>-0.50852272727272729</v>
      </c>
      <c r="EK85" s="47">
        <v>0.224</v>
      </c>
      <c r="EL85" s="47">
        <v>0.11799999999999999</v>
      </c>
      <c r="EM85" s="47">
        <v>7.1999999999999995E-2</v>
      </c>
      <c r="EN85" s="48">
        <f t="shared" si="434"/>
        <v>-0.67857142857142871</v>
      </c>
      <c r="EO85" s="47">
        <v>1.173</v>
      </c>
      <c r="EP85" s="47">
        <v>1.44</v>
      </c>
      <c r="EQ85" s="47">
        <v>1.6140000000000001</v>
      </c>
      <c r="ER85" s="48">
        <f t="shared" si="435"/>
        <v>0.3759590792838875</v>
      </c>
      <c r="ES85" s="47">
        <v>0.12</v>
      </c>
      <c r="ET85" s="47">
        <v>0.10199999999999999</v>
      </c>
      <c r="EU85" s="47">
        <v>0.109</v>
      </c>
      <c r="EV85" s="48">
        <f t="shared" si="436"/>
        <v>-9.1666666666666632E-2</v>
      </c>
      <c r="EW85" s="47">
        <v>9.6000000000000002E-2</v>
      </c>
      <c r="EX85" s="47">
        <v>5.2999999999999999E-2</v>
      </c>
      <c r="EY85" s="47">
        <v>3.3000000000000002E-2</v>
      </c>
      <c r="EZ85" s="48">
        <f t="shared" si="437"/>
        <v>-0.65625</v>
      </c>
      <c r="FA85" s="47">
        <v>0.68500000000000005</v>
      </c>
      <c r="FB85" s="47">
        <v>0.83799999999999997</v>
      </c>
      <c r="FC85" s="47">
        <v>0.96799999999999997</v>
      </c>
      <c r="FD85" s="48">
        <f t="shared" si="438"/>
        <v>0.41313868613138671</v>
      </c>
      <c r="FE85" s="47">
        <v>4.3999999999999997E-2</v>
      </c>
      <c r="FF85" s="47">
        <v>4.2000000000000003E-2</v>
      </c>
      <c r="FG85" s="47">
        <v>4.4999999999999998E-2</v>
      </c>
      <c r="FH85" s="48">
        <f t="shared" si="439"/>
        <v>2.2727272727272749E-2</v>
      </c>
      <c r="FI85" s="47">
        <v>6.5000000000000002E-2</v>
      </c>
      <c r="FJ85" s="47">
        <v>9.6000000000000002E-2</v>
      </c>
      <c r="FK85" s="47">
        <v>0.14799999999999999</v>
      </c>
      <c r="FL85" s="48">
        <f t="shared" si="440"/>
        <v>1.2769230769230768</v>
      </c>
      <c r="FM85" s="47">
        <v>0.2</v>
      </c>
      <c r="FN85" s="47">
        <v>0.249</v>
      </c>
      <c r="FO85" s="47">
        <v>0.121</v>
      </c>
      <c r="FP85" s="48">
        <f t="shared" si="441"/>
        <v>-0.39500000000000007</v>
      </c>
      <c r="FQ85" s="47">
        <v>0.34300000000000003</v>
      </c>
      <c r="FR85" s="47">
        <v>0.255</v>
      </c>
      <c r="FS85" s="47">
        <v>0.28000000000000003</v>
      </c>
      <c r="FT85" s="48">
        <f t="shared" si="442"/>
        <v>-0.18367346938775508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2.3879999999999999</v>
      </c>
      <c r="GA85" s="47">
        <v>2.9319999999999999</v>
      </c>
      <c r="GB85" s="48">
        <f t="shared" si="444"/>
        <v>0.12208189820130116</v>
      </c>
      <c r="GC85" s="47">
        <v>3.577</v>
      </c>
      <c r="GD85" s="47">
        <v>2.016</v>
      </c>
      <c r="GE85" s="47">
        <v>1.45</v>
      </c>
      <c r="GF85" s="48">
        <f t="shared" si="445"/>
        <v>-0.5946323734973441</v>
      </c>
      <c r="GG85" s="47">
        <v>30.81</v>
      </c>
      <c r="GH85" s="47">
        <v>45.14</v>
      </c>
      <c r="GI85" s="47">
        <v>66.38</v>
      </c>
      <c r="GJ85" s="48">
        <f t="shared" si="446"/>
        <v>1.1544952937358</v>
      </c>
      <c r="GK85" s="47">
        <v>2.3519999999999999</v>
      </c>
      <c r="GL85" s="47">
        <v>5.1020000000000003</v>
      </c>
      <c r="GM85" s="47">
        <v>9.7279999999999998</v>
      </c>
      <c r="GN85" s="48">
        <f t="shared" si="447"/>
        <v>3.1360544217687076</v>
      </c>
      <c r="GO85" s="47">
        <v>2.7850000000000001</v>
      </c>
      <c r="GP85" s="47">
        <v>4.7530000000000001</v>
      </c>
      <c r="GQ85" s="47">
        <v>7.7039999999999997</v>
      </c>
      <c r="GR85" s="48">
        <f t="shared" si="448"/>
        <v>1.7662477558348293</v>
      </c>
      <c r="GS85" s="47">
        <v>9.51</v>
      </c>
      <c r="GT85" s="47">
        <v>14.88</v>
      </c>
      <c r="GU85" s="47">
        <v>17.75</v>
      </c>
      <c r="GV85" s="48">
        <f t="shared" si="449"/>
        <v>0.86645636172450058</v>
      </c>
      <c r="GW85" s="47">
        <v>0.95199999999999996</v>
      </c>
      <c r="GX85" s="47">
        <v>2.3220000000000001</v>
      </c>
      <c r="GY85" s="47">
        <v>5.593</v>
      </c>
      <c r="GZ85" s="48">
        <f t="shared" si="450"/>
        <v>4.875</v>
      </c>
      <c r="HA85" s="47">
        <v>3.3620000000000001</v>
      </c>
      <c r="HB85" s="47">
        <v>7.0279999999999996</v>
      </c>
      <c r="HC85" s="47">
        <v>15.21</v>
      </c>
      <c r="HD85" s="48">
        <f t="shared" si="451"/>
        <v>3.5240928019036288</v>
      </c>
      <c r="HE85" s="47">
        <v>4.8949999999999996</v>
      </c>
      <c r="HF85" s="47">
        <v>8.1270000000000007</v>
      </c>
      <c r="HG85" s="47">
        <v>13.88</v>
      </c>
      <c r="HH85" s="48">
        <f t="shared" si="452"/>
        <v>1.8355464759959146</v>
      </c>
      <c r="HI85" s="47">
        <v>0.45600000000000002</v>
      </c>
      <c r="HJ85" s="47">
        <v>0.79</v>
      </c>
      <c r="HK85" s="47">
        <v>1.2569999999999999</v>
      </c>
      <c r="HL85" s="48">
        <f t="shared" si="453"/>
        <v>1.7565789473684208</v>
      </c>
      <c r="HM85" s="47">
        <v>1.825</v>
      </c>
      <c r="HN85" s="47">
        <v>1.123</v>
      </c>
      <c r="HO85" s="47">
        <v>1.4219999999999999</v>
      </c>
      <c r="HP85" s="48">
        <f t="shared" si="454"/>
        <v>-0.22082191780821919</v>
      </c>
      <c r="HQ85" s="47">
        <v>1.321</v>
      </c>
      <c r="HR85" s="47">
        <v>2.1739999999999999</v>
      </c>
      <c r="HS85" s="47">
        <v>3.972</v>
      </c>
      <c r="HT85" s="48">
        <f t="shared" si="455"/>
        <v>2.0068130204390613</v>
      </c>
      <c r="HU85" s="47">
        <v>79.13</v>
      </c>
      <c r="HV85" s="47">
        <v>92.44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8.5410000000000004</v>
      </c>
      <c r="IA85" s="47">
        <v>10.91</v>
      </c>
      <c r="IB85" s="48">
        <f t="shared" si="457"/>
        <v>0.99707120629690649</v>
      </c>
      <c r="IC85" s="47">
        <v>7.51</v>
      </c>
      <c r="ID85" s="47">
        <v>9.9440000000000008</v>
      </c>
      <c r="IE85" s="47">
        <v>11.84</v>
      </c>
      <c r="IF85" s="48">
        <f t="shared" si="458"/>
        <v>0.5765645805592543</v>
      </c>
      <c r="IG85" s="47">
        <v>97.89</v>
      </c>
      <c r="IH85" s="47">
        <v>100</v>
      </c>
      <c r="II85" s="47">
        <v>99.96</v>
      </c>
      <c r="IJ85" s="48">
        <f t="shared" si="459"/>
        <v>2.1146184492797968E-2</v>
      </c>
      <c r="IK85" s="47">
        <v>113.7</v>
      </c>
      <c r="IL85" s="47">
        <v>103.4</v>
      </c>
      <c r="IM85" s="47">
        <v>102.4</v>
      </c>
      <c r="IN85" s="48">
        <f t="shared" si="460"/>
        <v>-9.9384344766930491E-2</v>
      </c>
      <c r="IO85" s="47">
        <v>74.97</v>
      </c>
      <c r="IP85" s="47">
        <v>88.81</v>
      </c>
      <c r="IQ85" s="47">
        <v>94.16</v>
      </c>
      <c r="IR85" s="48">
        <f t="shared" si="461"/>
        <v>0.25596905428838201</v>
      </c>
      <c r="IS85" s="47">
        <v>35.69</v>
      </c>
      <c r="IT85" s="47">
        <v>38.130000000000003</v>
      </c>
      <c r="IU85" s="47">
        <v>40.33</v>
      </c>
      <c r="IV85" s="48">
        <f t="shared" si="462"/>
        <v>0.13000840571588682</v>
      </c>
      <c r="IW85" s="47">
        <v>22.87</v>
      </c>
      <c r="IX85" s="47">
        <v>31.02</v>
      </c>
      <c r="IY85" s="47">
        <v>39.58</v>
      </c>
      <c r="IZ85" s="48">
        <f t="shared" si="463"/>
        <v>0.73065150852645377</v>
      </c>
      <c r="JA85" s="47">
        <v>1825</v>
      </c>
      <c r="JB85" s="47">
        <v>4947</v>
      </c>
      <c r="JC85" s="47">
        <v>6933</v>
      </c>
      <c r="JD85" s="48">
        <f t="shared" si="464"/>
        <v>2.7989041095890412</v>
      </c>
      <c r="JE85" s="47">
        <v>1.2490000000000001</v>
      </c>
      <c r="JF85" s="47">
        <v>4.1070000000000002</v>
      </c>
      <c r="JG85" s="47">
        <v>6.0380000000000003</v>
      </c>
      <c r="JH85" s="48">
        <f t="shared" si="465"/>
        <v>3.8342674139311441</v>
      </c>
      <c r="JI85" s="47">
        <v>42.83</v>
      </c>
      <c r="JJ85" s="47">
        <v>65.92</v>
      </c>
      <c r="JK85" s="47">
        <v>80.33</v>
      </c>
      <c r="JL85" s="48">
        <f t="shared" si="466"/>
        <v>0.87555451786131222</v>
      </c>
      <c r="JM85" s="47">
        <v>75.180000000000007</v>
      </c>
      <c r="JN85" s="47">
        <v>84.55</v>
      </c>
      <c r="JO85" s="47">
        <v>86.66</v>
      </c>
      <c r="JP85" s="48">
        <f t="shared" si="467"/>
        <v>0.15270018621973913</v>
      </c>
      <c r="JQ85" s="47">
        <v>124.6</v>
      </c>
      <c r="JR85" s="47">
        <v>154</v>
      </c>
      <c r="JS85" s="47">
        <v>270.2</v>
      </c>
      <c r="JT85" s="48">
        <f t="shared" si="468"/>
        <v>1.1685393258426966</v>
      </c>
      <c r="JU85" s="47">
        <v>99.48</v>
      </c>
      <c r="JV85" s="47">
        <v>100</v>
      </c>
      <c r="JW85" s="47">
        <v>100</v>
      </c>
      <c r="JX85" s="48">
        <f t="shared" si="469"/>
        <v>5.2271813429834741E-3</v>
      </c>
      <c r="JY85" s="47">
        <v>3.7610000000000001</v>
      </c>
      <c r="JZ85" s="47">
        <v>8.9480000000000004</v>
      </c>
      <c r="KA85" s="47">
        <v>13.24</v>
      </c>
      <c r="KB85" s="48">
        <f t="shared" si="470"/>
        <v>2.5203403350172824</v>
      </c>
      <c r="KC85" s="47">
        <v>99.98</v>
      </c>
      <c r="KD85" s="47">
        <v>100</v>
      </c>
      <c r="KE85" s="47">
        <v>100</v>
      </c>
      <c r="KF85" s="48">
        <f t="shared" si="471"/>
        <v>2.000400080015605E-4</v>
      </c>
      <c r="KG85" s="47">
        <v>95.87</v>
      </c>
      <c r="KH85" s="47">
        <v>99.66</v>
      </c>
      <c r="KI85" s="47">
        <v>100</v>
      </c>
      <c r="KJ85" s="48">
        <f t="shared" si="472"/>
        <v>4.3079169708980861E-2</v>
      </c>
      <c r="KK85" s="47">
        <v>93.38</v>
      </c>
      <c r="KL85" s="47">
        <v>99.31</v>
      </c>
      <c r="KM85" s="47">
        <v>100</v>
      </c>
      <c r="KN85" s="48">
        <f t="shared" si="473"/>
        <v>7.0893124866138413E-2</v>
      </c>
      <c r="KO85" s="47">
        <v>57.27</v>
      </c>
      <c r="KP85" s="47">
        <v>64.5</v>
      </c>
      <c r="KQ85" s="47">
        <v>73.180000000000007</v>
      </c>
      <c r="KR85" s="48">
        <f t="shared" si="474"/>
        <v>0.27780687969268381</v>
      </c>
      <c r="KS85" s="47">
        <v>459</v>
      </c>
      <c r="KT85" s="47">
        <v>493.5</v>
      </c>
      <c r="KU85" s="47">
        <v>498.2</v>
      </c>
      <c r="KV85" s="48">
        <f t="shared" si="475"/>
        <v>8.5403050108932441E-2</v>
      </c>
      <c r="KW85" s="47">
        <v>12.3</v>
      </c>
      <c r="KX85" s="47">
        <v>5.2619999999999996</v>
      </c>
      <c r="KY85" s="47">
        <v>3.387</v>
      </c>
      <c r="KZ85" s="48">
        <f t="shared" si="476"/>
        <v>-0.72463414634146339</v>
      </c>
      <c r="LA85" s="47">
        <v>106</v>
      </c>
      <c r="LB85" s="47">
        <v>155.69999999999999</v>
      </c>
      <c r="LC85" s="47">
        <v>155.69999999999999</v>
      </c>
      <c r="LD85" s="48">
        <f t="shared" si="477"/>
        <v>0.46886792452830178</v>
      </c>
      <c r="LE85" s="47">
        <v>1E-3</v>
      </c>
      <c r="LF85" s="47">
        <v>147.19999999999999</v>
      </c>
      <c r="LG85" s="47">
        <v>151.80000000000001</v>
      </c>
      <c r="LH85" s="48">
        <f t="shared" si="478"/>
        <v>151799</v>
      </c>
      <c r="LI85" s="47">
        <v>1.208</v>
      </c>
      <c r="LJ85" s="47">
        <v>2.6949999999999998</v>
      </c>
      <c r="LK85" s="47">
        <v>2.214</v>
      </c>
      <c r="LL85" s="48">
        <f t="shared" si="479"/>
        <v>0.83278145695364236</v>
      </c>
      <c r="LM85" s="47">
        <v>1.9890000000000001</v>
      </c>
      <c r="LN85" s="47">
        <v>4.5739999999999998</v>
      </c>
      <c r="LO85" s="47">
        <v>6.6689999999999996</v>
      </c>
      <c r="LP85" s="48">
        <f t="shared" si="480"/>
        <v>2.3529411764705879</v>
      </c>
      <c r="LQ85" s="47">
        <v>22.42</v>
      </c>
      <c r="LR85" s="47">
        <v>38.299999999999997</v>
      </c>
      <c r="LS85" s="47">
        <v>38.28</v>
      </c>
      <c r="LT85" s="48">
        <f t="shared" si="481"/>
        <v>0.70740410347903648</v>
      </c>
      <c r="LU85" s="47">
        <v>36.75</v>
      </c>
      <c r="LV85" s="47">
        <v>33.47</v>
      </c>
      <c r="LW85" s="47">
        <v>31.63</v>
      </c>
      <c r="LX85" s="48">
        <f t="shared" si="482"/>
        <v>-0.13931972789115649</v>
      </c>
      <c r="LY85" s="47">
        <v>18.78</v>
      </c>
      <c r="LZ85" s="47">
        <v>9.7360000000000007</v>
      </c>
      <c r="MA85" s="47">
        <v>10.75</v>
      </c>
      <c r="MB85" s="48">
        <f t="shared" si="483"/>
        <v>-0.42758253461128864</v>
      </c>
      <c r="MC85" s="47">
        <v>22.05</v>
      </c>
      <c r="MD85" s="47">
        <v>18.489999999999998</v>
      </c>
      <c r="ME85" s="47">
        <v>19.34</v>
      </c>
      <c r="MF85" s="48">
        <f t="shared" si="484"/>
        <v>-0.1229024943310658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0.26900000000000002</v>
      </c>
      <c r="MM85" s="47">
        <v>0.246</v>
      </c>
      <c r="MN85" s="48">
        <f t="shared" si="486"/>
        <v>-0.17171717171717168</v>
      </c>
      <c r="MO85" s="47">
        <v>4.3</v>
      </c>
      <c r="MP85" s="47">
        <v>4.6630000000000003</v>
      </c>
      <c r="MQ85" s="47">
        <v>5.3010000000000002</v>
      </c>
      <c r="MR85" s="48">
        <f t="shared" si="487"/>
        <v>0.23279069767441868</v>
      </c>
      <c r="MS85" s="47">
        <v>2.738</v>
      </c>
      <c r="MT85" s="47">
        <v>3.0169999999999999</v>
      </c>
      <c r="MU85" s="47">
        <v>3.3</v>
      </c>
      <c r="MV85" s="48">
        <f t="shared" si="488"/>
        <v>0.20525931336742143</v>
      </c>
      <c r="MW85" s="47">
        <v>2.48</v>
      </c>
      <c r="MX85" s="47">
        <v>2.7789999999999999</v>
      </c>
      <c r="MY85" s="47">
        <v>3.0750000000000002</v>
      </c>
      <c r="MZ85" s="48">
        <f t="shared" si="489"/>
        <v>0.23991935483870977</v>
      </c>
      <c r="NA85" s="47">
        <v>6</v>
      </c>
      <c r="NB85" s="47">
        <v>8.0459999999999994</v>
      </c>
      <c r="NC85" s="47">
        <v>9.8279999999999994</v>
      </c>
      <c r="ND85" s="48">
        <f t="shared" si="490"/>
        <v>0.6379999999999999</v>
      </c>
      <c r="NE85" s="47">
        <v>4</v>
      </c>
      <c r="NF85" s="47">
        <v>4.6849999999999996</v>
      </c>
      <c r="NG85" s="47">
        <v>5.2939999999999996</v>
      </c>
      <c r="NH85" s="48">
        <f t="shared" si="491"/>
        <v>0.3234999999999999</v>
      </c>
      <c r="NI85" s="47">
        <v>0.254</v>
      </c>
      <c r="NJ85" s="47">
        <v>0.29399999999999998</v>
      </c>
      <c r="NK85" s="47">
        <v>0.32200000000000001</v>
      </c>
      <c r="NL85" s="48">
        <f t="shared" si="492"/>
        <v>0.26771653543307089</v>
      </c>
      <c r="NM85" s="47">
        <v>6.82</v>
      </c>
      <c r="NN85" s="47">
        <v>7.0519999999999996</v>
      </c>
      <c r="NO85" s="47">
        <v>7.2889999999999997</v>
      </c>
      <c r="NP85" s="48">
        <f t="shared" si="493"/>
        <v>6.8768328445747706E-2</v>
      </c>
      <c r="NQ85" s="47">
        <v>14.17</v>
      </c>
      <c r="NR85" s="47">
        <v>16.84</v>
      </c>
      <c r="NS85" s="47">
        <v>19.57</v>
      </c>
      <c r="NT85" s="48">
        <f t="shared" si="494"/>
        <v>0.38108680310515175</v>
      </c>
      <c r="NU85" s="47">
        <v>51.34</v>
      </c>
      <c r="NV85" s="47">
        <v>52.72</v>
      </c>
      <c r="NW85" s="47">
        <v>43.08</v>
      </c>
      <c r="NX85" s="48">
        <f t="shared" si="495"/>
        <v>-0.160888196338138</v>
      </c>
      <c r="NY85" s="47">
        <v>0.85199999999999998</v>
      </c>
      <c r="NZ85" s="47">
        <v>0.88100000000000001</v>
      </c>
      <c r="OA85" s="47">
        <v>0.90400000000000003</v>
      </c>
      <c r="OB85" s="48">
        <f t="shared" si="496"/>
        <v>6.1032863849765313E-2</v>
      </c>
      <c r="OC85" s="47">
        <v>0.54500000000000004</v>
      </c>
      <c r="OD85" s="47">
        <v>0.60099999999999998</v>
      </c>
      <c r="OE85" s="47">
        <v>0.71199999999999997</v>
      </c>
      <c r="OF85" s="48">
        <f t="shared" si="497"/>
        <v>0.3064220183486237</v>
      </c>
      <c r="OG85" s="47">
        <v>0.27700000000000002</v>
      </c>
      <c r="OH85" s="47">
        <v>0.34799999999999998</v>
      </c>
      <c r="OI85" s="47">
        <v>0.40600000000000003</v>
      </c>
      <c r="OJ85" s="48">
        <f t="shared" si="498"/>
        <v>0.46570397111913353</v>
      </c>
      <c r="OK85" s="47">
        <v>0.55800000000000005</v>
      </c>
      <c r="OL85" s="47">
        <v>0.61</v>
      </c>
      <c r="OM85" s="47">
        <v>0.67400000000000004</v>
      </c>
      <c r="ON85" s="48">
        <f t="shared" si="499"/>
        <v>0.20788530465949817</v>
      </c>
      <c r="OO85" s="49"/>
    </row>
    <row r="86" spans="2:405">
      <c r="B86" s="2" t="s">
        <v>61</v>
      </c>
      <c r="D86" s="6" t="s">
        <v>381</v>
      </c>
      <c r="E86" s="50">
        <v>6.0410000000000004</v>
      </c>
      <c r="F86" s="50">
        <v>7.8689999999999998</v>
      </c>
      <c r="G86" s="50">
        <v>9.0380000000000003</v>
      </c>
      <c r="H86" s="11">
        <f t="shared" si="400"/>
        <v>0.49610991557689121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4.4720000000000004</v>
      </c>
      <c r="S86" s="50">
        <v>5.1360000000000001</v>
      </c>
      <c r="T86" s="11">
        <f t="shared" si="403"/>
        <v>0.49606757937663865</v>
      </c>
      <c r="U86" s="50">
        <v>8.8919999999999995</v>
      </c>
      <c r="V86" s="50">
        <v>11.58</v>
      </c>
      <c r="W86" s="50">
        <v>13.3</v>
      </c>
      <c r="X86" s="11">
        <f t="shared" si="404"/>
        <v>0.49572649572649591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0.81299999999999994</v>
      </c>
      <c r="AE86" s="50">
        <v>0.159</v>
      </c>
      <c r="AF86" s="11">
        <f t="shared" si="406"/>
        <v>-0.85372585096596132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1.556</v>
      </c>
      <c r="AM86" s="50">
        <v>1.5269999999999999</v>
      </c>
      <c r="AN86" s="11">
        <f t="shared" si="408"/>
        <v>-0.14165261382799327</v>
      </c>
      <c r="AO86" s="50">
        <v>0.27600000000000002</v>
      </c>
      <c r="AP86" s="50">
        <v>0.84199999999999997</v>
      </c>
      <c r="AQ86" s="50">
        <v>2.0779999999999998</v>
      </c>
      <c r="AR86" s="11">
        <f t="shared" si="409"/>
        <v>6.5289855072463761</v>
      </c>
      <c r="AS86" s="50">
        <v>0.41799999999999998</v>
      </c>
      <c r="AT86" s="50">
        <v>0.29399999999999998</v>
      </c>
      <c r="AU86" s="50">
        <v>0.21</v>
      </c>
      <c r="AV86" s="11">
        <f t="shared" si="410"/>
        <v>-0.49760765550239233</v>
      </c>
      <c r="AW86" s="50">
        <v>0.84899999999999998</v>
      </c>
      <c r="AX86" s="50">
        <v>0.93200000000000005</v>
      </c>
      <c r="AY86" s="50">
        <v>0.98</v>
      </c>
      <c r="AZ86" s="11">
        <f t="shared" si="411"/>
        <v>0.15429917550058894</v>
      </c>
      <c r="BA86" s="50">
        <v>0.71</v>
      </c>
      <c r="BB86" s="50">
        <v>0.77700000000000002</v>
      </c>
      <c r="BC86" s="50">
        <v>0.81599999999999995</v>
      </c>
      <c r="BD86" s="11">
        <f t="shared" si="412"/>
        <v>0.14929577464788732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4.2999999999999997E-2</v>
      </c>
      <c r="BO86" s="50">
        <v>0</v>
      </c>
      <c r="BP86" s="11">
        <f t="shared" si="415"/>
        <v>-1</v>
      </c>
      <c r="BQ86" s="50">
        <v>6.5000000000000002E-2</v>
      </c>
      <c r="BR86" s="50">
        <v>5.0000000000000001E-3</v>
      </c>
      <c r="BS86" s="50">
        <v>0</v>
      </c>
      <c r="BT86" s="11">
        <f t="shared" si="416"/>
        <v>-1</v>
      </c>
      <c r="BU86" s="50">
        <v>1.946</v>
      </c>
      <c r="BV86" s="50">
        <v>0.496</v>
      </c>
      <c r="BW86" s="50">
        <v>0</v>
      </c>
      <c r="BX86" s="11">
        <f t="shared" si="417"/>
        <v>-1</v>
      </c>
      <c r="BY86" s="50">
        <v>32.21</v>
      </c>
      <c r="BZ86" s="50">
        <v>6.3019999999999996</v>
      </c>
      <c r="CA86" s="50">
        <v>4.0000000000000001E-3</v>
      </c>
      <c r="CB86" s="11">
        <f t="shared" si="418"/>
        <v>-0.99987581496429689</v>
      </c>
      <c r="CC86" s="50">
        <v>3.8069999999999999</v>
      </c>
      <c r="CD86" s="50">
        <v>1.7569999999999999</v>
      </c>
      <c r="CE86" s="50">
        <v>8.9999999999999993E-3</v>
      </c>
      <c r="CF86" s="11">
        <f t="shared" si="419"/>
        <v>-0.99763593380614657</v>
      </c>
      <c r="CG86" s="50">
        <v>63.02</v>
      </c>
      <c r="CH86" s="50">
        <v>22.33</v>
      </c>
      <c r="CI86" s="50">
        <v>9.7000000000000003E-2</v>
      </c>
      <c r="CJ86" s="11">
        <f t="shared" si="420"/>
        <v>-0.99846080609330368</v>
      </c>
      <c r="CK86" s="50">
        <v>5.2560000000000002</v>
      </c>
      <c r="CL86" s="50">
        <v>3.9590000000000001</v>
      </c>
      <c r="CM86" s="50">
        <v>0.107</v>
      </c>
      <c r="CN86" s="11">
        <f t="shared" si="421"/>
        <v>-0.97964231354642306</v>
      </c>
      <c r="CO86" s="50">
        <v>87</v>
      </c>
      <c r="CP86" s="50">
        <v>50.31</v>
      </c>
      <c r="CQ86" s="50">
        <v>1.181</v>
      </c>
      <c r="CR86" s="11">
        <f t="shared" si="422"/>
        <v>-0.98642528735632184</v>
      </c>
      <c r="CS86" s="50">
        <v>54.39</v>
      </c>
      <c r="CT86" s="50">
        <v>139.5</v>
      </c>
      <c r="CU86" s="50">
        <v>232.3</v>
      </c>
      <c r="CV86" s="11">
        <f t="shared" si="423"/>
        <v>3.2710056995771284</v>
      </c>
      <c r="CW86" s="50">
        <v>13.71</v>
      </c>
      <c r="CX86" s="50">
        <v>21.54</v>
      </c>
      <c r="CY86" s="50">
        <v>27.65</v>
      </c>
      <c r="CZ86" s="11">
        <f t="shared" si="424"/>
        <v>1.0167760758570383</v>
      </c>
      <c r="DA86" s="50">
        <v>82.8</v>
      </c>
      <c r="DB86" s="50">
        <v>169.5</v>
      </c>
      <c r="DC86" s="50">
        <v>249.9</v>
      </c>
      <c r="DD86" s="11">
        <f t="shared" si="425"/>
        <v>2.0181159420289858</v>
      </c>
      <c r="DE86" s="50">
        <v>74.739999999999995</v>
      </c>
      <c r="DF86" s="50">
        <v>81.22</v>
      </c>
      <c r="DG86" s="50">
        <v>85.18</v>
      </c>
      <c r="DH86" s="11">
        <f t="shared" si="426"/>
        <v>0.13968423869413985</v>
      </c>
      <c r="DI86" s="50">
        <v>16.75</v>
      </c>
      <c r="DJ86" s="50">
        <v>9.5500000000000007</v>
      </c>
      <c r="DK86" s="50">
        <v>7.3849999999999998</v>
      </c>
      <c r="DL86" s="11">
        <f t="shared" si="427"/>
        <v>-0.55910447761194026</v>
      </c>
      <c r="DM86" s="50">
        <v>19.13</v>
      </c>
      <c r="DN86" s="50">
        <v>10.99</v>
      </c>
      <c r="DO86" s="50">
        <v>8.516</v>
      </c>
      <c r="DP86" s="11">
        <f t="shared" si="428"/>
        <v>-0.55483533716675382</v>
      </c>
      <c r="DQ86" s="50">
        <v>106.3</v>
      </c>
      <c r="DR86" s="50">
        <v>61.25</v>
      </c>
      <c r="DS86" s="50">
        <v>46.46</v>
      </c>
      <c r="DT86" s="11">
        <f t="shared" si="429"/>
        <v>-0.56293508936970837</v>
      </c>
      <c r="DU86" s="50">
        <v>3157</v>
      </c>
      <c r="DV86" s="50">
        <v>3251</v>
      </c>
      <c r="DW86" s="50">
        <v>3307</v>
      </c>
      <c r="DX86" s="11">
        <f t="shared" si="430"/>
        <v>4.7513462147608487E-2</v>
      </c>
      <c r="DY86" s="50">
        <v>5.6</v>
      </c>
      <c r="DZ86" s="50">
        <v>2.8180000000000001</v>
      </c>
      <c r="EA86" s="50">
        <v>1.6719999999999999</v>
      </c>
      <c r="EB86" s="11">
        <f t="shared" si="431"/>
        <v>-0.70142857142857151</v>
      </c>
      <c r="EC86" s="50">
        <v>23.92</v>
      </c>
      <c r="ED86" s="50">
        <v>22.42</v>
      </c>
      <c r="EE86" s="50">
        <v>23.19</v>
      </c>
      <c r="EF86" s="11">
        <f t="shared" si="432"/>
        <v>-3.0518394648829446E-2</v>
      </c>
      <c r="EG86" s="50">
        <v>24.52</v>
      </c>
      <c r="EH86" s="50">
        <v>15.01</v>
      </c>
      <c r="EI86" s="50">
        <v>12.71</v>
      </c>
      <c r="EJ86" s="11">
        <f t="shared" si="433"/>
        <v>-0.481647634584013</v>
      </c>
      <c r="EK86" s="50">
        <v>0.123</v>
      </c>
      <c r="EL86" s="50">
        <v>0.06</v>
      </c>
      <c r="EM86" s="50">
        <v>4.2999999999999997E-2</v>
      </c>
      <c r="EN86" s="11">
        <f t="shared" si="434"/>
        <v>-0.65040650406504064</v>
      </c>
      <c r="EO86" s="50">
        <v>0.57399999999999995</v>
      </c>
      <c r="EP86" s="50">
        <v>0.72899999999999998</v>
      </c>
      <c r="EQ86" s="50">
        <v>0.94899999999999995</v>
      </c>
      <c r="ER86" s="11">
        <f t="shared" si="435"/>
        <v>0.6533101045296168</v>
      </c>
      <c r="ES86" s="50">
        <v>9.4E-2</v>
      </c>
      <c r="ET86" s="50">
        <v>7.0000000000000007E-2</v>
      </c>
      <c r="EU86" s="50">
        <v>8.2000000000000003E-2</v>
      </c>
      <c r="EV86" s="11">
        <f t="shared" si="436"/>
        <v>-0.12765957446808507</v>
      </c>
      <c r="EW86" s="50">
        <v>5.5E-2</v>
      </c>
      <c r="EX86" s="50">
        <v>2.9000000000000001E-2</v>
      </c>
      <c r="EY86" s="50">
        <v>2.1000000000000001E-2</v>
      </c>
      <c r="EZ86" s="11">
        <f t="shared" si="437"/>
        <v>-0.61818181818181828</v>
      </c>
      <c r="FA86" s="50">
        <v>0.36199999999999999</v>
      </c>
      <c r="FB86" s="50">
        <v>0.45100000000000001</v>
      </c>
      <c r="FC86" s="50">
        <v>0.6</v>
      </c>
      <c r="FD86" s="11">
        <f t="shared" si="438"/>
        <v>0.65745856353591159</v>
      </c>
      <c r="FE86" s="50">
        <v>0.03</v>
      </c>
      <c r="FF86" s="50">
        <v>2.7E-2</v>
      </c>
      <c r="FG86" s="50">
        <v>3.2000000000000001E-2</v>
      </c>
      <c r="FH86" s="11">
        <f t="shared" si="439"/>
        <v>6.6666666666666735E-2</v>
      </c>
      <c r="FI86" s="50">
        <v>2.5000000000000001E-2</v>
      </c>
      <c r="FJ86" s="50">
        <v>0.04</v>
      </c>
      <c r="FK86" s="50">
        <v>7.9000000000000001E-2</v>
      </c>
      <c r="FL86" s="11">
        <f t="shared" si="440"/>
        <v>2.1599999999999997</v>
      </c>
      <c r="FM86" s="50">
        <v>0.06</v>
      </c>
      <c r="FN86" s="50">
        <v>3.9E-2</v>
      </c>
      <c r="FO86" s="50">
        <v>2.1000000000000001E-2</v>
      </c>
      <c r="FP86" s="11">
        <f t="shared" si="441"/>
        <v>-0.64999999999999991</v>
      </c>
      <c r="FQ86" s="50">
        <v>0.127</v>
      </c>
      <c r="FR86" s="50">
        <v>8.3000000000000004E-2</v>
      </c>
      <c r="FS86" s="50">
        <v>0.13400000000000001</v>
      </c>
      <c r="FT86" s="11">
        <f t="shared" si="442"/>
        <v>5.511811023622052E-2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0.94499999999999995</v>
      </c>
      <c r="GA86" s="50">
        <v>1.472</v>
      </c>
      <c r="GB86" s="11">
        <f t="shared" si="444"/>
        <v>0.56263269639065827</v>
      </c>
      <c r="GC86" s="50">
        <v>2.0299999999999998</v>
      </c>
      <c r="GD86" s="50">
        <v>1.1459999999999999</v>
      </c>
      <c r="GE86" s="50">
        <v>1.0940000000000001</v>
      </c>
      <c r="GF86" s="11">
        <f t="shared" si="445"/>
        <v>-0.46108374384236445</v>
      </c>
      <c r="GG86" s="50">
        <v>10.41</v>
      </c>
      <c r="GH86" s="50">
        <v>16.45</v>
      </c>
      <c r="GI86" s="50">
        <v>30.37</v>
      </c>
      <c r="GJ86" s="11">
        <f t="shared" si="446"/>
        <v>1.9173871277617676</v>
      </c>
      <c r="GK86" s="50">
        <v>0.81</v>
      </c>
      <c r="GL86" s="50">
        <v>2.161</v>
      </c>
      <c r="GM86" s="50">
        <v>5.875</v>
      </c>
      <c r="GN86" s="11">
        <f t="shared" si="447"/>
        <v>6.2530864197530853</v>
      </c>
      <c r="GO86" s="50">
        <v>1.02</v>
      </c>
      <c r="GP86" s="50">
        <v>2.2189999999999999</v>
      </c>
      <c r="GQ86" s="50">
        <v>5.1390000000000002</v>
      </c>
      <c r="GR86" s="11">
        <f t="shared" si="448"/>
        <v>4.0382352941176469</v>
      </c>
      <c r="GS86" s="50">
        <v>3.63</v>
      </c>
      <c r="GT86" s="50">
        <v>6.6680000000000001</v>
      </c>
      <c r="GU86" s="50">
        <v>9.5280000000000005</v>
      </c>
      <c r="GV86" s="11">
        <f t="shared" si="449"/>
        <v>1.6247933884297523</v>
      </c>
      <c r="GW86" s="50">
        <v>0.33900000000000002</v>
      </c>
      <c r="GX86" s="50">
        <v>0.999</v>
      </c>
      <c r="GY86" s="50">
        <v>3.38</v>
      </c>
      <c r="GZ86" s="11">
        <f t="shared" si="450"/>
        <v>8.9705014749262535</v>
      </c>
      <c r="HA86" s="50">
        <v>1.161</v>
      </c>
      <c r="HB86" s="50">
        <v>2.891</v>
      </c>
      <c r="HC86" s="50">
        <v>8.3840000000000003</v>
      </c>
      <c r="HD86" s="11">
        <f t="shared" si="451"/>
        <v>6.221360895779501</v>
      </c>
      <c r="HE86" s="50">
        <v>2.1059999999999999</v>
      </c>
      <c r="HF86" s="50">
        <v>3.5579999999999998</v>
      </c>
      <c r="HG86" s="50">
        <v>8.2609999999999992</v>
      </c>
      <c r="HH86" s="11">
        <f t="shared" si="452"/>
        <v>2.9226020892687559</v>
      </c>
      <c r="HI86" s="50">
        <v>0.19500000000000001</v>
      </c>
      <c r="HJ86" s="50">
        <v>0.41499999999999998</v>
      </c>
      <c r="HK86" s="50">
        <v>0.80600000000000005</v>
      </c>
      <c r="HL86" s="11">
        <f t="shared" si="453"/>
        <v>3.1333333333333333</v>
      </c>
      <c r="HM86" s="50">
        <v>1.98</v>
      </c>
      <c r="HN86" s="50">
        <v>1.2210000000000001</v>
      </c>
      <c r="HO86" s="50">
        <v>1.704</v>
      </c>
      <c r="HP86" s="11">
        <f t="shared" si="454"/>
        <v>-0.1393939393939394</v>
      </c>
      <c r="HQ86" s="50">
        <v>0.53800000000000003</v>
      </c>
      <c r="HR86" s="50">
        <v>0.97199999999999998</v>
      </c>
      <c r="HS86" s="50">
        <v>2.4279999999999999</v>
      </c>
      <c r="HT86" s="11">
        <f t="shared" si="455"/>
        <v>3.5130111524163565</v>
      </c>
      <c r="HU86" s="50">
        <v>89.54</v>
      </c>
      <c r="HV86" s="50">
        <v>96.13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10.119999999999999</v>
      </c>
      <c r="IA86" s="50">
        <v>11.69</v>
      </c>
      <c r="IB86" s="11">
        <f t="shared" si="457"/>
        <v>0.60093125171185979</v>
      </c>
      <c r="IC86" s="50">
        <v>7.2249999999999996</v>
      </c>
      <c r="ID86" s="50">
        <v>10.210000000000001</v>
      </c>
      <c r="IE86" s="50">
        <v>12.01</v>
      </c>
      <c r="IF86" s="11">
        <f t="shared" si="458"/>
        <v>0.6622837370242215</v>
      </c>
      <c r="IG86" s="50">
        <v>93.86</v>
      </c>
      <c r="IH86" s="50">
        <v>99.91</v>
      </c>
      <c r="II86" s="50">
        <v>99.71</v>
      </c>
      <c r="IJ86" s="11">
        <f t="shared" si="459"/>
        <v>6.2326869806094122E-2</v>
      </c>
      <c r="IK86" s="50">
        <v>115.3</v>
      </c>
      <c r="IL86" s="50">
        <v>108.4</v>
      </c>
      <c r="IM86" s="50">
        <v>106.2</v>
      </c>
      <c r="IN86" s="11">
        <f t="shared" si="460"/>
        <v>-7.892454466608842E-2</v>
      </c>
      <c r="IO86" s="50">
        <v>105.3</v>
      </c>
      <c r="IP86" s="50">
        <v>96.76</v>
      </c>
      <c r="IQ86" s="50">
        <v>98.66</v>
      </c>
      <c r="IR86" s="11">
        <f t="shared" si="461"/>
        <v>-6.3057929724596395E-2</v>
      </c>
      <c r="IS86" s="50">
        <v>54.34</v>
      </c>
      <c r="IT86" s="50">
        <v>57.56</v>
      </c>
      <c r="IU86" s="50">
        <v>56.94</v>
      </c>
      <c r="IV86" s="11">
        <f t="shared" si="462"/>
        <v>4.7846889952153006E-2</v>
      </c>
      <c r="IW86" s="50">
        <v>18.29</v>
      </c>
      <c r="IX86" s="50">
        <v>30.89</v>
      </c>
      <c r="IY86" s="50">
        <v>41.19</v>
      </c>
      <c r="IZ86" s="11">
        <f t="shared" si="463"/>
        <v>1.2520503007107708</v>
      </c>
      <c r="JA86" s="50">
        <v>13773</v>
      </c>
      <c r="JB86" s="50">
        <v>14218</v>
      </c>
      <c r="JC86" s="50">
        <v>16368</v>
      </c>
      <c r="JD86" s="11">
        <f t="shared" si="464"/>
        <v>0.18841211065127422</v>
      </c>
      <c r="JE86" s="50">
        <v>0.47299999999999998</v>
      </c>
      <c r="JF86" s="50">
        <v>0.63600000000000001</v>
      </c>
      <c r="JG86" s="50">
        <v>0.84099999999999997</v>
      </c>
      <c r="JH86" s="11">
        <f t="shared" si="465"/>
        <v>0.77801268498942922</v>
      </c>
      <c r="JI86" s="50">
        <v>79.42</v>
      </c>
      <c r="JJ86" s="50">
        <v>85.39</v>
      </c>
      <c r="JK86" s="50">
        <v>90.7</v>
      </c>
      <c r="JL86" s="11">
        <f t="shared" si="466"/>
        <v>0.14202971543691767</v>
      </c>
      <c r="JM86" s="50">
        <v>57.2</v>
      </c>
      <c r="JN86" s="50">
        <v>66.099999999999994</v>
      </c>
      <c r="JO86" s="50">
        <v>68.81</v>
      </c>
      <c r="JP86" s="11">
        <f t="shared" si="467"/>
        <v>0.20297202797202796</v>
      </c>
      <c r="JQ86" s="50">
        <v>290</v>
      </c>
      <c r="JR86" s="50">
        <v>247.8</v>
      </c>
      <c r="JS86" s="50">
        <v>314.2</v>
      </c>
      <c r="JT86" s="11">
        <f t="shared" si="468"/>
        <v>8.3448275862068932E-2</v>
      </c>
      <c r="JU86" s="50">
        <v>99.84</v>
      </c>
      <c r="JV86" s="50">
        <v>99.54</v>
      </c>
      <c r="JW86" s="50">
        <v>99.74</v>
      </c>
      <c r="JX86" s="11">
        <f t="shared" si="469"/>
        <v>-1.0016025641026494E-3</v>
      </c>
      <c r="JY86" s="50">
        <v>7.1909999999999998</v>
      </c>
      <c r="JZ86" s="50">
        <v>11.99</v>
      </c>
      <c r="KA86" s="50">
        <v>12.73</v>
      </c>
      <c r="KB86" s="11">
        <f t="shared" si="470"/>
        <v>0.77026839104436107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92.81</v>
      </c>
      <c r="KI86" s="50">
        <v>100</v>
      </c>
      <c r="KJ86" s="11">
        <f t="shared" si="472"/>
        <v>0.47340503904523346</v>
      </c>
      <c r="KK86" s="50">
        <v>96.55</v>
      </c>
      <c r="KL86" s="50">
        <v>99.54</v>
      </c>
      <c r="KM86" s="50">
        <v>99.74</v>
      </c>
      <c r="KN86" s="11">
        <f t="shared" si="473"/>
        <v>3.3039875712066263E-2</v>
      </c>
      <c r="KO86" s="50">
        <v>79.63</v>
      </c>
      <c r="KP86" s="50">
        <v>74</v>
      </c>
      <c r="KQ86" s="50">
        <v>81.19</v>
      </c>
      <c r="KR86" s="11">
        <f t="shared" si="474"/>
        <v>1.9590606555318378E-2</v>
      </c>
      <c r="KS86" s="50">
        <v>470</v>
      </c>
      <c r="KT86" s="50">
        <v>470.5</v>
      </c>
      <c r="KU86" s="50">
        <v>472.2</v>
      </c>
      <c r="KV86" s="11">
        <f t="shared" si="475"/>
        <v>4.6808510638297633E-3</v>
      </c>
      <c r="KW86" s="50">
        <v>19.329999999999998</v>
      </c>
      <c r="KX86" s="50">
        <v>7.4119999999999999</v>
      </c>
      <c r="KY86" s="50">
        <v>3.56</v>
      </c>
      <c r="KZ86" s="11">
        <f t="shared" si="476"/>
        <v>-0.8158303155716502</v>
      </c>
      <c r="LA86" s="50">
        <v>171.5</v>
      </c>
      <c r="LB86" s="50">
        <v>170</v>
      </c>
      <c r="LC86" s="50">
        <v>169.4</v>
      </c>
      <c r="LD86" s="11">
        <f t="shared" si="477"/>
        <v>-1.224489795918364E-2</v>
      </c>
      <c r="LE86" s="50">
        <v>31</v>
      </c>
      <c r="LF86" s="50">
        <v>154.1</v>
      </c>
      <c r="LG86" s="50">
        <v>151.69999999999999</v>
      </c>
      <c r="LH86" s="11">
        <f t="shared" si="478"/>
        <v>3.8935483870967738</v>
      </c>
      <c r="LI86" s="50">
        <v>2.6110000000000002</v>
      </c>
      <c r="LJ86" s="50">
        <v>2.3780000000000001</v>
      </c>
      <c r="LK86" s="50">
        <v>2.0499999999999998</v>
      </c>
      <c r="LL86" s="11">
        <f t="shared" si="479"/>
        <v>-0.21486020681731149</v>
      </c>
      <c r="LM86" s="50">
        <v>3.6859999999999999</v>
      </c>
      <c r="LN86" s="50">
        <v>4.8600000000000003</v>
      </c>
      <c r="LO86" s="50">
        <v>6.36</v>
      </c>
      <c r="LP86" s="11">
        <f t="shared" si="480"/>
        <v>0.72544763971785142</v>
      </c>
      <c r="LQ86" s="50">
        <v>37.76</v>
      </c>
      <c r="LR86" s="50">
        <v>47.23</v>
      </c>
      <c r="LS86" s="50">
        <v>55.68</v>
      </c>
      <c r="LT86" s="11">
        <f t="shared" si="481"/>
        <v>0.47457627118644075</v>
      </c>
      <c r="LU86" s="50">
        <v>41.02</v>
      </c>
      <c r="LV86" s="50">
        <v>34.479999999999997</v>
      </c>
      <c r="LW86" s="50">
        <v>22.15</v>
      </c>
      <c r="LX86" s="11">
        <f t="shared" si="482"/>
        <v>-0.46001950268161879</v>
      </c>
      <c r="LY86" s="50">
        <v>3.5369999999999999</v>
      </c>
      <c r="LZ86" s="50">
        <v>6.1210000000000004</v>
      </c>
      <c r="MA86" s="50">
        <v>7.2640000000000002</v>
      </c>
      <c r="MB86" s="11">
        <f t="shared" si="483"/>
        <v>1.0537178399773821</v>
      </c>
      <c r="MC86" s="50">
        <v>17.690000000000001</v>
      </c>
      <c r="MD86" s="50">
        <v>12.18</v>
      </c>
      <c r="ME86" s="50">
        <v>14.91</v>
      </c>
      <c r="MF86" s="11">
        <f t="shared" si="484"/>
        <v>-0.15715093273035619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0.28899999999999998</v>
      </c>
      <c r="MM86" s="50">
        <v>0.252</v>
      </c>
      <c r="MN86" s="11">
        <f t="shared" si="486"/>
        <v>-0.29213483146067409</v>
      </c>
      <c r="MO86" s="50">
        <v>2.2000000000000002</v>
      </c>
      <c r="MP86" s="50">
        <v>3.8679999999999999</v>
      </c>
      <c r="MQ86" s="50">
        <v>5.258</v>
      </c>
      <c r="MR86" s="11">
        <f t="shared" si="487"/>
        <v>1.39</v>
      </c>
      <c r="MS86" s="50">
        <v>1.399</v>
      </c>
      <c r="MT86" s="50">
        <v>2.294</v>
      </c>
      <c r="MU86" s="50">
        <v>2.7639999999999998</v>
      </c>
      <c r="MV86" s="11">
        <f t="shared" si="488"/>
        <v>0.97569692637598271</v>
      </c>
      <c r="MW86" s="50">
        <v>1.3180000000000001</v>
      </c>
      <c r="MX86" s="50">
        <v>2.1150000000000002</v>
      </c>
      <c r="MY86" s="50">
        <v>2.605</v>
      </c>
      <c r="MZ86" s="11">
        <f t="shared" si="489"/>
        <v>0.9764795144157814</v>
      </c>
      <c r="NA86" s="50">
        <v>3</v>
      </c>
      <c r="NB86" s="50">
        <v>5.6870000000000003</v>
      </c>
      <c r="NC86" s="50">
        <v>8.5239999999999991</v>
      </c>
      <c r="ND86" s="11">
        <f t="shared" si="490"/>
        <v>1.841333333333333</v>
      </c>
      <c r="NE86" s="50">
        <v>2</v>
      </c>
      <c r="NF86" s="50">
        <v>2.33</v>
      </c>
      <c r="NG86" s="50">
        <v>2.544</v>
      </c>
      <c r="NH86" s="11">
        <f t="shared" si="491"/>
        <v>0.27200000000000002</v>
      </c>
      <c r="NI86" s="50">
        <v>0.437</v>
      </c>
      <c r="NJ86" s="50">
        <v>0.51500000000000001</v>
      </c>
      <c r="NK86" s="50">
        <v>0.56999999999999995</v>
      </c>
      <c r="NL86" s="11">
        <f t="shared" si="492"/>
        <v>0.30434782608695643</v>
      </c>
      <c r="NM86" s="50">
        <v>6.9729999999999999</v>
      </c>
      <c r="NN86" s="50">
        <v>7.5229999999999997</v>
      </c>
      <c r="NO86" s="50">
        <v>7.6870000000000003</v>
      </c>
      <c r="NP86" s="11">
        <f t="shared" si="493"/>
        <v>0.10239495195755062</v>
      </c>
      <c r="NQ86" s="50">
        <v>14.67</v>
      </c>
      <c r="NR86" s="50">
        <v>15.83</v>
      </c>
      <c r="NS86" s="50">
        <v>21.24</v>
      </c>
      <c r="NT86" s="11">
        <f t="shared" si="494"/>
        <v>0.44785276073619623</v>
      </c>
      <c r="NU86" s="50">
        <v>10.68</v>
      </c>
      <c r="NV86" s="50">
        <v>29.35</v>
      </c>
      <c r="NW86" s="50">
        <v>33.04</v>
      </c>
      <c r="NX86" s="11">
        <f t="shared" si="495"/>
        <v>2.0936329588014981</v>
      </c>
      <c r="NY86" s="50">
        <v>0.79400000000000004</v>
      </c>
      <c r="NZ86" s="50">
        <v>0.86099999999999999</v>
      </c>
      <c r="OA86" s="50">
        <v>0.89800000000000002</v>
      </c>
      <c r="OB86" s="11">
        <f t="shared" si="496"/>
        <v>0.13098236775818636</v>
      </c>
      <c r="OC86" s="50">
        <v>0.43</v>
      </c>
      <c r="OD86" s="50">
        <v>0.61099999999999999</v>
      </c>
      <c r="OE86" s="50">
        <v>0.753</v>
      </c>
      <c r="OF86" s="11">
        <f t="shared" si="497"/>
        <v>0.75116279069767444</v>
      </c>
      <c r="OG86" s="50">
        <v>0.29399999999999998</v>
      </c>
      <c r="OH86" s="50">
        <v>0.4</v>
      </c>
      <c r="OI86" s="50">
        <v>0.498</v>
      </c>
      <c r="OJ86" s="11">
        <f t="shared" si="498"/>
        <v>0.69387755102040827</v>
      </c>
      <c r="OK86" s="50">
        <v>0.50600000000000001</v>
      </c>
      <c r="OL86" s="50">
        <v>0.624</v>
      </c>
      <c r="OM86" s="50">
        <v>0.71699999999999997</v>
      </c>
      <c r="ON86" s="11">
        <f t="shared" si="499"/>
        <v>0.41699604743082996</v>
      </c>
      <c r="OO86" s="34"/>
    </row>
    <row r="87" spans="2:405" s="44" customFormat="1">
      <c r="B87" s="45" t="s">
        <v>12</v>
      </c>
      <c r="C87" s="51"/>
      <c r="D87" s="51" t="s">
        <v>381</v>
      </c>
      <c r="E87" s="52">
        <v>199.1</v>
      </c>
      <c r="F87" s="52">
        <v>284.5</v>
      </c>
      <c r="G87" s="52">
        <v>344.6</v>
      </c>
      <c r="H87" s="53">
        <f t="shared" si="400"/>
        <v>0.73078854846810659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35.06</v>
      </c>
      <c r="S87" s="52">
        <v>42.47</v>
      </c>
      <c r="T87" s="53">
        <f t="shared" si="403"/>
        <v>0.7306438467807661</v>
      </c>
      <c r="U87" s="52">
        <v>63.55</v>
      </c>
      <c r="V87" s="52">
        <v>90.81</v>
      </c>
      <c r="W87" s="52">
        <v>110</v>
      </c>
      <c r="X87" s="53">
        <f t="shared" si="404"/>
        <v>0.73092053501180176</v>
      </c>
      <c r="Y87" s="52">
        <v>50.94</v>
      </c>
      <c r="Z87" s="52">
        <v>55.46</v>
      </c>
      <c r="AA87" s="52">
        <v>58</v>
      </c>
      <c r="AB87" s="53">
        <f t="shared" si="405"/>
        <v>0.13859442481350615</v>
      </c>
      <c r="AC87" s="52">
        <v>1.754</v>
      </c>
      <c r="AD87" s="52">
        <v>1.0049999999999999</v>
      </c>
      <c r="AE87" s="52">
        <v>0.45400000000000001</v>
      </c>
      <c r="AF87" s="53">
        <f t="shared" si="406"/>
        <v>-0.74116305587229192</v>
      </c>
      <c r="AG87" s="52">
        <v>3.073</v>
      </c>
      <c r="AH87" s="52">
        <v>2.278</v>
      </c>
      <c r="AI87" s="52">
        <v>1.9730000000000001</v>
      </c>
      <c r="AJ87" s="53">
        <f t="shared" si="407"/>
        <v>-0.35795639440286359</v>
      </c>
      <c r="AK87" s="52">
        <v>62.82</v>
      </c>
      <c r="AL87" s="52">
        <v>71.290000000000006</v>
      </c>
      <c r="AM87" s="52">
        <v>68.819999999999993</v>
      </c>
      <c r="AN87" s="53">
        <f t="shared" si="408"/>
        <v>9.5510983763132648E-2</v>
      </c>
      <c r="AO87" s="52">
        <v>9.766</v>
      </c>
      <c r="AP87" s="52">
        <v>26.94</v>
      </c>
      <c r="AQ87" s="52">
        <v>59.04</v>
      </c>
      <c r="AR87" s="53">
        <f t="shared" si="409"/>
        <v>5.0454638541879993</v>
      </c>
      <c r="AS87" s="52">
        <v>0.42499999999999999</v>
      </c>
      <c r="AT87" s="52">
        <v>0.33500000000000002</v>
      </c>
      <c r="AU87" s="52">
        <v>0.251</v>
      </c>
      <c r="AV87" s="53">
        <f t="shared" si="410"/>
        <v>-0.40941176470588231</v>
      </c>
      <c r="AW87" s="52">
        <v>0.72799999999999998</v>
      </c>
      <c r="AX87" s="52">
        <v>0.82299999999999995</v>
      </c>
      <c r="AY87" s="52">
        <v>0.90300000000000002</v>
      </c>
      <c r="AZ87" s="53">
        <f t="shared" si="411"/>
        <v>0.24038461538461545</v>
      </c>
      <c r="BA87" s="52">
        <v>0.60599999999999998</v>
      </c>
      <c r="BB87" s="52">
        <v>0.68600000000000005</v>
      </c>
      <c r="BC87" s="52">
        <v>0.754</v>
      </c>
      <c r="BD87" s="53">
        <f t="shared" si="412"/>
        <v>0.24422442244224427</v>
      </c>
      <c r="BE87" s="52">
        <v>8.3279999999999994</v>
      </c>
      <c r="BF87" s="52">
        <v>4.4779999999999998</v>
      </c>
      <c r="BG87" s="52">
        <v>1.9079999999999999</v>
      </c>
      <c r="BH87" s="53">
        <f t="shared" si="413"/>
        <v>-0.77089337175792516</v>
      </c>
      <c r="BI87" s="52">
        <v>4.2000000000000003E-2</v>
      </c>
      <c r="BJ87" s="52">
        <v>1.6E-2</v>
      </c>
      <c r="BK87" s="52">
        <v>6.0000000000000001E-3</v>
      </c>
      <c r="BL87" s="53">
        <f t="shared" si="414"/>
        <v>-0.85714285714285721</v>
      </c>
      <c r="BM87" s="52">
        <v>37.08</v>
      </c>
      <c r="BN87" s="52">
        <v>26.84</v>
      </c>
      <c r="BO87" s="52">
        <v>14.78</v>
      </c>
      <c r="BP87" s="53">
        <f t="shared" si="415"/>
        <v>-0.60140237324703338</v>
      </c>
      <c r="BQ87" s="52">
        <v>0.186</v>
      </c>
      <c r="BR87" s="52">
        <v>9.4E-2</v>
      </c>
      <c r="BS87" s="52">
        <v>4.2999999999999997E-2</v>
      </c>
      <c r="BT87" s="53">
        <f t="shared" si="416"/>
        <v>-0.76881720430107536</v>
      </c>
      <c r="BU87" s="52">
        <v>133.80000000000001</v>
      </c>
      <c r="BV87" s="52">
        <v>131.6</v>
      </c>
      <c r="BW87" s="52">
        <v>99.84</v>
      </c>
      <c r="BX87" s="53">
        <f t="shared" si="417"/>
        <v>-0.25381165919282517</v>
      </c>
      <c r="BY87" s="52">
        <v>67.19</v>
      </c>
      <c r="BZ87" s="52">
        <v>46.25</v>
      </c>
      <c r="CA87" s="52">
        <v>28.97</v>
      </c>
      <c r="CB87" s="53">
        <f t="shared" si="418"/>
        <v>-0.56883464801309724</v>
      </c>
      <c r="CC87" s="52">
        <v>182.9</v>
      </c>
      <c r="CD87" s="52">
        <v>213.3</v>
      </c>
      <c r="CE87" s="52">
        <v>199.1</v>
      </c>
      <c r="CF87" s="53">
        <f t="shared" si="419"/>
        <v>8.8572990705303375E-2</v>
      </c>
      <c r="CG87" s="52">
        <v>91.84</v>
      </c>
      <c r="CH87" s="52">
        <v>74.98</v>
      </c>
      <c r="CI87" s="52">
        <v>57.76</v>
      </c>
      <c r="CJ87" s="53">
        <f t="shared" si="420"/>
        <v>-0.37108013937282236</v>
      </c>
      <c r="CK87" s="52">
        <v>195.3</v>
      </c>
      <c r="CL87" s="52">
        <v>259.10000000000002</v>
      </c>
      <c r="CM87" s="52">
        <v>267.60000000000002</v>
      </c>
      <c r="CN87" s="53">
        <f t="shared" si="421"/>
        <v>0.37019969278033799</v>
      </c>
      <c r="CO87" s="52">
        <v>98.08</v>
      </c>
      <c r="CP87" s="52">
        <v>91.08</v>
      </c>
      <c r="CQ87" s="52">
        <v>77.66</v>
      </c>
      <c r="CR87" s="53">
        <f t="shared" si="422"/>
        <v>-0.20819738988580752</v>
      </c>
      <c r="CS87" s="52">
        <v>443.7</v>
      </c>
      <c r="CT87" s="52">
        <v>1093</v>
      </c>
      <c r="CU87" s="52">
        <v>2670</v>
      </c>
      <c r="CV87" s="53">
        <f t="shared" si="423"/>
        <v>5.0175794455713323</v>
      </c>
      <c r="CW87" s="52">
        <v>5.476</v>
      </c>
      <c r="CX87" s="52">
        <v>7.5709999999999997</v>
      </c>
      <c r="CY87" s="52">
        <v>12.11</v>
      </c>
      <c r="CZ87" s="53">
        <f t="shared" si="424"/>
        <v>1.2114682249817383</v>
      </c>
      <c r="DA87" s="52">
        <v>1090</v>
      </c>
      <c r="DB87" s="52">
        <v>2154</v>
      </c>
      <c r="DC87" s="52">
        <v>4175</v>
      </c>
      <c r="DD87" s="53">
        <f t="shared" si="425"/>
        <v>2.830275229357798</v>
      </c>
      <c r="DE87" s="52">
        <v>70.78</v>
      </c>
      <c r="DF87" s="52">
        <v>76.58</v>
      </c>
      <c r="DG87" s="52">
        <v>81.06</v>
      </c>
      <c r="DH87" s="53">
        <f t="shared" si="426"/>
        <v>0.14523876801356317</v>
      </c>
      <c r="DI87" s="52">
        <v>28.56</v>
      </c>
      <c r="DJ87" s="52">
        <v>16.71</v>
      </c>
      <c r="DK87" s="52">
        <v>9.8330000000000002</v>
      </c>
      <c r="DL87" s="53">
        <f t="shared" si="427"/>
        <v>-0.65570728291316516</v>
      </c>
      <c r="DM87" s="52">
        <v>42.46</v>
      </c>
      <c r="DN87" s="52">
        <v>25.97</v>
      </c>
      <c r="DO87" s="52">
        <v>14.12</v>
      </c>
      <c r="DP87" s="53">
        <f t="shared" si="428"/>
        <v>-0.66745171926519087</v>
      </c>
      <c r="DQ87" s="52">
        <v>149.30000000000001</v>
      </c>
      <c r="DR87" s="52">
        <v>101.7</v>
      </c>
      <c r="DS87" s="52">
        <v>76.680000000000007</v>
      </c>
      <c r="DT87" s="53">
        <f t="shared" si="429"/>
        <v>-0.48640321500334893</v>
      </c>
      <c r="DU87" s="52">
        <v>3124</v>
      </c>
      <c r="DV87" s="52">
        <v>3077</v>
      </c>
      <c r="DW87" s="52">
        <v>3159</v>
      </c>
      <c r="DX87" s="53">
        <f t="shared" si="430"/>
        <v>1.1203585147247119E-2</v>
      </c>
      <c r="DY87" s="52">
        <v>9.8699999999999992</v>
      </c>
      <c r="DZ87" s="52">
        <v>4.3410000000000002</v>
      </c>
      <c r="EA87" s="52">
        <v>2.1080000000000001</v>
      </c>
      <c r="EB87" s="53">
        <f t="shared" si="431"/>
        <v>-0.78642350557244167</v>
      </c>
      <c r="EC87" s="52">
        <v>25.72</v>
      </c>
      <c r="ED87" s="52">
        <v>21.1</v>
      </c>
      <c r="EE87" s="52">
        <v>21.32</v>
      </c>
      <c r="EF87" s="53">
        <f t="shared" si="432"/>
        <v>-0.17107309486780711</v>
      </c>
      <c r="EG87" s="52">
        <v>18.5</v>
      </c>
      <c r="EH87" s="52">
        <v>10.94</v>
      </c>
      <c r="EI87" s="52">
        <v>9.2249999999999996</v>
      </c>
      <c r="EJ87" s="53">
        <f t="shared" si="433"/>
        <v>-0.50135135135135134</v>
      </c>
      <c r="EK87" s="52">
        <v>11.2</v>
      </c>
      <c r="EL87" s="52">
        <v>7.202</v>
      </c>
      <c r="EM87" s="52">
        <v>3.6890000000000001</v>
      </c>
      <c r="EN87" s="53">
        <f t="shared" si="434"/>
        <v>-0.67062500000000003</v>
      </c>
      <c r="EO87" s="52">
        <v>20.25</v>
      </c>
      <c r="EP87" s="52">
        <v>26.22</v>
      </c>
      <c r="EQ87" s="52">
        <v>31.19</v>
      </c>
      <c r="ER87" s="53">
        <f t="shared" si="435"/>
        <v>0.54024691358024701</v>
      </c>
      <c r="ES87" s="52">
        <v>4.0999999999999996</v>
      </c>
      <c r="ET87" s="52">
        <v>4.6630000000000003</v>
      </c>
      <c r="EU87" s="52">
        <v>5.4219999999999997</v>
      </c>
      <c r="EV87" s="53">
        <f t="shared" si="436"/>
        <v>0.32243902439024397</v>
      </c>
      <c r="EW87" s="52">
        <v>2.2330000000000001</v>
      </c>
      <c r="EX87" s="52">
        <v>1.6659999999999999</v>
      </c>
      <c r="EY87" s="52">
        <v>0.95799999999999996</v>
      </c>
      <c r="EZ87" s="53">
        <f t="shared" si="437"/>
        <v>-0.57098074339453653</v>
      </c>
      <c r="FA87" s="52">
        <v>11.14</v>
      </c>
      <c r="FB87" s="52">
        <v>14.26</v>
      </c>
      <c r="FC87" s="52">
        <v>16.95</v>
      </c>
      <c r="FD87" s="53">
        <f t="shared" si="438"/>
        <v>0.52154398563734272</v>
      </c>
      <c r="FE87" s="52">
        <v>1.5820000000000001</v>
      </c>
      <c r="FF87" s="52">
        <v>1.972</v>
      </c>
      <c r="FG87" s="52">
        <v>2.2469999999999999</v>
      </c>
      <c r="FH87" s="53">
        <f t="shared" si="439"/>
        <v>0.42035398230088483</v>
      </c>
      <c r="FI87" s="52">
        <v>1.2050000000000001</v>
      </c>
      <c r="FJ87" s="52">
        <v>1.752</v>
      </c>
      <c r="FK87" s="52">
        <v>2.7320000000000002</v>
      </c>
      <c r="FL87" s="53">
        <f t="shared" si="440"/>
        <v>1.2672199170124481</v>
      </c>
      <c r="FM87" s="52">
        <v>27.76</v>
      </c>
      <c r="FN87" s="52">
        <v>25.95</v>
      </c>
      <c r="FO87" s="52">
        <v>16.91</v>
      </c>
      <c r="FP87" s="53">
        <f t="shared" si="441"/>
        <v>-0.39085014409221908</v>
      </c>
      <c r="FQ87" s="52">
        <v>36.299999999999997</v>
      </c>
      <c r="FR87" s="52">
        <v>20.54</v>
      </c>
      <c r="FS87" s="52">
        <v>13.81</v>
      </c>
      <c r="FT87" s="53">
        <f t="shared" si="442"/>
        <v>-0.61955922865013768</v>
      </c>
      <c r="FU87" s="52">
        <v>6.516</v>
      </c>
      <c r="FV87" s="52">
        <v>4.7770000000000001</v>
      </c>
      <c r="FW87" s="52">
        <v>1.6859999999999999</v>
      </c>
      <c r="FX87" s="53">
        <f t="shared" si="443"/>
        <v>-0.74125230202578274</v>
      </c>
      <c r="FY87" s="52">
        <v>85.59</v>
      </c>
      <c r="FZ87" s="52">
        <v>71.959999999999994</v>
      </c>
      <c r="GA87" s="52">
        <v>80.55</v>
      </c>
      <c r="GB87" s="53">
        <f t="shared" si="444"/>
        <v>-5.8885383806519524E-2</v>
      </c>
      <c r="GC87" s="52">
        <v>177.1</v>
      </c>
      <c r="GD87" s="52">
        <v>128.6</v>
      </c>
      <c r="GE87" s="52">
        <v>78.430000000000007</v>
      </c>
      <c r="GF87" s="53">
        <f t="shared" si="445"/>
        <v>-0.55714285714285705</v>
      </c>
      <c r="GG87" s="52">
        <v>405.5</v>
      </c>
      <c r="GH87" s="52">
        <v>690.1</v>
      </c>
      <c r="GI87" s="52">
        <v>1119</v>
      </c>
      <c r="GJ87" s="53">
        <f t="shared" si="446"/>
        <v>1.7595561035758323</v>
      </c>
      <c r="GK87" s="52">
        <v>34.43</v>
      </c>
      <c r="GL87" s="52">
        <v>82.04</v>
      </c>
      <c r="GM87" s="52">
        <v>173.7</v>
      </c>
      <c r="GN87" s="53">
        <f t="shared" si="447"/>
        <v>4.0450188788846928</v>
      </c>
      <c r="GO87" s="52">
        <v>47.57</v>
      </c>
      <c r="GP87" s="52">
        <v>86.39</v>
      </c>
      <c r="GQ87" s="52">
        <v>147.4</v>
      </c>
      <c r="GR87" s="53">
        <f t="shared" si="448"/>
        <v>2.098591549295775</v>
      </c>
      <c r="GS87" s="52">
        <v>124.3</v>
      </c>
      <c r="GT87" s="52">
        <v>212.2</v>
      </c>
      <c r="GU87" s="52">
        <v>291.39999999999998</v>
      </c>
      <c r="GV87" s="53">
        <f t="shared" si="449"/>
        <v>1.3443282381335475</v>
      </c>
      <c r="GW87" s="52">
        <v>19.809999999999999</v>
      </c>
      <c r="GX87" s="52">
        <v>47.15</v>
      </c>
      <c r="GY87" s="52">
        <v>110.5</v>
      </c>
      <c r="GZ87" s="53">
        <f t="shared" si="450"/>
        <v>4.5779909136799599</v>
      </c>
      <c r="HA87" s="52">
        <v>47.49</v>
      </c>
      <c r="HB87" s="52">
        <v>103</v>
      </c>
      <c r="HC87" s="52">
        <v>225.6</v>
      </c>
      <c r="HD87" s="53">
        <f t="shared" si="451"/>
        <v>3.7504737839545164</v>
      </c>
      <c r="HE87" s="52">
        <v>93.53</v>
      </c>
      <c r="HF87" s="52">
        <v>150.6</v>
      </c>
      <c r="HG87" s="52">
        <v>258</v>
      </c>
      <c r="HH87" s="53">
        <f t="shared" si="452"/>
        <v>1.7584732171495776</v>
      </c>
      <c r="HI87" s="52">
        <v>18.79</v>
      </c>
      <c r="HJ87" s="52">
        <v>33.64</v>
      </c>
      <c r="HK87" s="52">
        <v>54.05</v>
      </c>
      <c r="HL87" s="53">
        <f t="shared" si="453"/>
        <v>1.8765300691857372</v>
      </c>
      <c r="HM87" s="52">
        <v>38.82</v>
      </c>
      <c r="HN87" s="52">
        <v>26.48</v>
      </c>
      <c r="HO87" s="52">
        <v>45.88</v>
      </c>
      <c r="HP87" s="53">
        <f t="shared" si="454"/>
        <v>0.18186501803194235</v>
      </c>
      <c r="HQ87" s="52">
        <v>41.38</v>
      </c>
      <c r="HR87" s="52">
        <v>68.819999999999993</v>
      </c>
      <c r="HS87" s="52">
        <v>115.4</v>
      </c>
      <c r="HT87" s="53">
        <f t="shared" si="455"/>
        <v>1.7887868535524409</v>
      </c>
      <c r="HU87" s="52">
        <v>77.37</v>
      </c>
      <c r="HV87" s="52">
        <v>91.16</v>
      </c>
      <c r="HW87" s="52">
        <v>99.29</v>
      </c>
      <c r="HX87" s="53">
        <f t="shared" si="456"/>
        <v>0.2833139459738917</v>
      </c>
      <c r="HY87" s="52">
        <v>4.6059999999999999</v>
      </c>
      <c r="HZ87" s="52">
        <v>7.3440000000000003</v>
      </c>
      <c r="IA87" s="52">
        <v>9.4139999999999997</v>
      </c>
      <c r="IB87" s="53">
        <f t="shared" si="457"/>
        <v>1.0438558402084237</v>
      </c>
      <c r="IC87" s="52">
        <v>6.7080000000000002</v>
      </c>
      <c r="ID87" s="52">
        <v>8.6370000000000005</v>
      </c>
      <c r="IE87" s="52">
        <v>10.16</v>
      </c>
      <c r="IF87" s="53">
        <f t="shared" si="458"/>
        <v>0.51460942158616574</v>
      </c>
      <c r="IG87" s="52">
        <v>85.17</v>
      </c>
      <c r="IH87" s="52">
        <v>93.75</v>
      </c>
      <c r="II87" s="52">
        <v>99.82</v>
      </c>
      <c r="IJ87" s="53">
        <f t="shared" si="459"/>
        <v>0.17200892332981085</v>
      </c>
      <c r="IK87" s="52">
        <v>93.33</v>
      </c>
      <c r="IL87" s="52">
        <v>102.6</v>
      </c>
      <c r="IM87" s="52">
        <v>103</v>
      </c>
      <c r="IN87" s="53">
        <f t="shared" si="460"/>
        <v>0.1036108432444016</v>
      </c>
      <c r="IO87" s="52">
        <v>51.08</v>
      </c>
      <c r="IP87" s="52">
        <v>68.77</v>
      </c>
      <c r="IQ87" s="52">
        <v>82.93</v>
      </c>
      <c r="IR87" s="53">
        <f t="shared" si="461"/>
        <v>0.62353171495693049</v>
      </c>
      <c r="IS87" s="52">
        <v>25.32</v>
      </c>
      <c r="IT87" s="52">
        <v>29.21</v>
      </c>
      <c r="IU87" s="52">
        <v>35.729999999999997</v>
      </c>
      <c r="IV87" s="53">
        <f t="shared" si="462"/>
        <v>0.41113744075829373</v>
      </c>
      <c r="IW87" s="52">
        <v>17.64</v>
      </c>
      <c r="IX87" s="52">
        <v>24.42</v>
      </c>
      <c r="IY87" s="52">
        <v>31.61</v>
      </c>
      <c r="IZ87" s="53">
        <f t="shared" si="463"/>
        <v>0.79195011337868471</v>
      </c>
      <c r="JA87" s="52">
        <v>1941</v>
      </c>
      <c r="JB87" s="52">
        <v>3606</v>
      </c>
      <c r="JC87" s="52">
        <v>4820</v>
      </c>
      <c r="JD87" s="53">
        <f t="shared" si="464"/>
        <v>1.4832560535806285</v>
      </c>
      <c r="JE87" s="52">
        <v>0.47599999999999998</v>
      </c>
      <c r="JF87" s="52">
        <v>1.264</v>
      </c>
      <c r="JG87" s="52">
        <v>2.0470000000000002</v>
      </c>
      <c r="JH87" s="53">
        <f t="shared" si="465"/>
        <v>3.3004201680672276</v>
      </c>
      <c r="JI87" s="52">
        <v>54.56</v>
      </c>
      <c r="JJ87" s="52">
        <v>66.27</v>
      </c>
      <c r="JK87" s="52">
        <v>72.959999999999994</v>
      </c>
      <c r="JL87" s="53">
        <f t="shared" si="466"/>
        <v>0.3372434017595306</v>
      </c>
      <c r="JM87" s="52">
        <v>72.739999999999995</v>
      </c>
      <c r="JN87" s="52">
        <v>79.58</v>
      </c>
      <c r="JO87" s="52">
        <v>80.66</v>
      </c>
      <c r="JP87" s="53">
        <f t="shared" si="467"/>
        <v>0.10888094583447899</v>
      </c>
      <c r="JQ87" s="52">
        <v>70.290000000000006</v>
      </c>
      <c r="JR87" s="52">
        <v>81.73</v>
      </c>
      <c r="JS87" s="52">
        <v>192.5</v>
      </c>
      <c r="JT87" s="53">
        <f t="shared" si="468"/>
        <v>1.7386541471048511</v>
      </c>
      <c r="JU87" s="52">
        <v>87.73</v>
      </c>
      <c r="JV87" s="52">
        <v>89.24</v>
      </c>
      <c r="JW87" s="52">
        <v>94.62</v>
      </c>
      <c r="JX87" s="53">
        <f t="shared" si="469"/>
        <v>7.8536418556936063E-2</v>
      </c>
      <c r="JY87" s="52">
        <v>56.58</v>
      </c>
      <c r="JZ87" s="52">
        <v>123.5</v>
      </c>
      <c r="KA87" s="52">
        <v>219</v>
      </c>
      <c r="KB87" s="53">
        <f t="shared" si="470"/>
        <v>2.8706256627783673</v>
      </c>
      <c r="KC87" s="52">
        <v>85.42</v>
      </c>
      <c r="KD87" s="52">
        <v>94.96</v>
      </c>
      <c r="KE87" s="52">
        <v>100</v>
      </c>
      <c r="KF87" s="53">
        <f t="shared" si="471"/>
        <v>0.17068602200889718</v>
      </c>
      <c r="KG87" s="52">
        <v>84.58</v>
      </c>
      <c r="KH87" s="52">
        <v>96.02</v>
      </c>
      <c r="KI87" s="52">
        <v>100</v>
      </c>
      <c r="KJ87" s="53">
        <f t="shared" si="472"/>
        <v>0.18231260345235284</v>
      </c>
      <c r="KK87" s="52">
        <v>82.65</v>
      </c>
      <c r="KL87" s="52">
        <v>95.12</v>
      </c>
      <c r="KM87" s="52">
        <v>99.99</v>
      </c>
      <c r="KN87" s="53">
        <f t="shared" si="473"/>
        <v>0.20980036297640639</v>
      </c>
      <c r="KO87" s="52">
        <v>50.17</v>
      </c>
      <c r="KP87" s="52">
        <v>52.03</v>
      </c>
      <c r="KQ87" s="52">
        <v>57.38</v>
      </c>
      <c r="KR87" s="53">
        <f t="shared" si="474"/>
        <v>0.14371138130356789</v>
      </c>
      <c r="KS87" s="52">
        <v>8517</v>
      </c>
      <c r="KT87" s="52">
        <v>8705</v>
      </c>
      <c r="KU87" s="52">
        <v>8858</v>
      </c>
      <c r="KV87" s="53">
        <f t="shared" si="475"/>
        <v>4.003757191499354E-2</v>
      </c>
      <c r="KW87" s="52">
        <v>9.4459999999999997</v>
      </c>
      <c r="KX87" s="52">
        <v>4.4459999999999997</v>
      </c>
      <c r="KY87" s="52">
        <v>3.2719999999999998</v>
      </c>
      <c r="KZ87" s="53">
        <f t="shared" si="476"/>
        <v>-0.65360999364810501</v>
      </c>
      <c r="LA87" s="52">
        <v>85.39</v>
      </c>
      <c r="LB87" s="52">
        <v>155.30000000000001</v>
      </c>
      <c r="LC87" s="52">
        <v>154.80000000000001</v>
      </c>
      <c r="LD87" s="53">
        <f t="shared" si="477"/>
        <v>0.81285864855369494</v>
      </c>
      <c r="LE87" s="52">
        <v>3.5779999999999998</v>
      </c>
      <c r="LF87" s="52">
        <v>132.4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46.06</v>
      </c>
      <c r="LK87" s="52">
        <v>54.78</v>
      </c>
      <c r="LL87" s="53">
        <f t="shared" si="479"/>
        <v>1.3848498040922945</v>
      </c>
      <c r="LM87" s="52">
        <v>31.52</v>
      </c>
      <c r="LN87" s="52">
        <v>68.61</v>
      </c>
      <c r="LO87" s="52">
        <v>121.2</v>
      </c>
      <c r="LP87" s="53">
        <f t="shared" si="480"/>
        <v>2.8451776649746194</v>
      </c>
      <c r="LQ87" s="52">
        <v>21.1</v>
      </c>
      <c r="LR87" s="52">
        <v>34.58</v>
      </c>
      <c r="LS87" s="52">
        <v>31.66</v>
      </c>
      <c r="LT87" s="53">
        <f t="shared" si="481"/>
        <v>0.50047393364928905</v>
      </c>
      <c r="LU87" s="52">
        <v>37.729999999999997</v>
      </c>
      <c r="LV87" s="52">
        <v>30.11</v>
      </c>
      <c r="LW87" s="52">
        <v>35.19</v>
      </c>
      <c r="LX87" s="53">
        <f t="shared" si="482"/>
        <v>-6.7320434667373433E-2</v>
      </c>
      <c r="LY87" s="52">
        <v>13.41</v>
      </c>
      <c r="LZ87" s="52">
        <v>10.67</v>
      </c>
      <c r="MA87" s="52">
        <v>11.44</v>
      </c>
      <c r="MB87" s="53">
        <f t="shared" si="483"/>
        <v>-0.1469052945563013</v>
      </c>
      <c r="MC87" s="52">
        <v>27.75</v>
      </c>
      <c r="MD87" s="52">
        <v>24.64</v>
      </c>
      <c r="ME87" s="52">
        <v>21.72</v>
      </c>
      <c r="MF87" s="53">
        <f t="shared" si="484"/>
        <v>-0.21729729729729733</v>
      </c>
      <c r="MG87" s="52">
        <v>0.35099999999999998</v>
      </c>
      <c r="MH87" s="52">
        <v>0.28899999999999998</v>
      </c>
      <c r="MI87" s="52">
        <v>0.16200000000000001</v>
      </c>
      <c r="MJ87" s="53">
        <f t="shared" si="485"/>
        <v>-0.53846153846153844</v>
      </c>
      <c r="MK87" s="52">
        <v>0.35699999999999998</v>
      </c>
      <c r="ML87" s="52">
        <v>0.312</v>
      </c>
      <c r="MM87" s="52">
        <v>0.27300000000000002</v>
      </c>
      <c r="MN87" s="53">
        <f t="shared" si="486"/>
        <v>-0.23529411764705874</v>
      </c>
      <c r="MO87" s="52">
        <v>2.9169999999999998</v>
      </c>
      <c r="MP87" s="52">
        <v>3.536</v>
      </c>
      <c r="MQ87" s="52">
        <v>4.375</v>
      </c>
      <c r="MR87" s="53">
        <f t="shared" si="487"/>
        <v>0.49982859101816945</v>
      </c>
      <c r="MS87" s="52">
        <v>1.9710000000000001</v>
      </c>
      <c r="MT87" s="52">
        <v>2.4060000000000001</v>
      </c>
      <c r="MU87" s="52">
        <v>2.8370000000000002</v>
      </c>
      <c r="MV87" s="53">
        <f t="shared" si="488"/>
        <v>0.43937087772704214</v>
      </c>
      <c r="MW87" s="52">
        <v>1.8460000000000001</v>
      </c>
      <c r="MX87" s="52">
        <v>2.2589999999999999</v>
      </c>
      <c r="MY87" s="52">
        <v>2.6920000000000002</v>
      </c>
      <c r="MZ87" s="53">
        <f t="shared" si="489"/>
        <v>0.45828819068255688</v>
      </c>
      <c r="NA87" s="52">
        <v>7.4580000000000002</v>
      </c>
      <c r="NB87" s="52">
        <v>9.3130000000000006</v>
      </c>
      <c r="NC87" s="52">
        <v>11.25</v>
      </c>
      <c r="ND87" s="53">
        <f t="shared" si="490"/>
        <v>0.50844730490748191</v>
      </c>
      <c r="NE87" s="52">
        <v>4.6360000000000001</v>
      </c>
      <c r="NF87" s="52">
        <v>5.2670000000000003</v>
      </c>
      <c r="NG87" s="52">
        <v>5.8109999999999999</v>
      </c>
      <c r="NH87" s="53">
        <f t="shared" si="491"/>
        <v>0.2534512510785159</v>
      </c>
      <c r="NI87" s="52">
        <v>0.28799999999999998</v>
      </c>
      <c r="NJ87" s="52">
        <v>0.32500000000000001</v>
      </c>
      <c r="NK87" s="52">
        <v>0.36499999999999999</v>
      </c>
      <c r="NL87" s="53">
        <f t="shared" si="492"/>
        <v>0.26736111111111116</v>
      </c>
      <c r="NM87" s="52">
        <v>6.2</v>
      </c>
      <c r="NN87" s="52">
        <v>6.4210000000000003</v>
      </c>
      <c r="NO87" s="52">
        <v>6.6740000000000004</v>
      </c>
      <c r="NP87" s="53">
        <f t="shared" si="493"/>
        <v>7.645161290322583E-2</v>
      </c>
      <c r="NQ87" s="52">
        <v>9.7609999999999992</v>
      </c>
      <c r="NR87" s="52">
        <v>12.42</v>
      </c>
      <c r="NS87" s="52">
        <v>14.7</v>
      </c>
      <c r="NT87" s="53">
        <f t="shared" si="494"/>
        <v>0.50599323839770516</v>
      </c>
      <c r="NU87" s="52">
        <v>39.81</v>
      </c>
      <c r="NV87" s="52">
        <v>42.4</v>
      </c>
      <c r="NW87" s="52">
        <v>33.94</v>
      </c>
      <c r="NX87" s="53">
        <f t="shared" si="495"/>
        <v>-0.14745038934940979</v>
      </c>
      <c r="NY87" s="52">
        <v>0.55200000000000005</v>
      </c>
      <c r="NZ87" s="52">
        <v>0.61</v>
      </c>
      <c r="OA87" s="52">
        <v>0.74</v>
      </c>
      <c r="OB87" s="53">
        <f t="shared" si="496"/>
        <v>0.34057971014492738</v>
      </c>
      <c r="OC87" s="52">
        <v>0.435</v>
      </c>
      <c r="OD87" s="52">
        <v>0.53</v>
      </c>
      <c r="OE87" s="52">
        <v>0.59499999999999997</v>
      </c>
      <c r="OF87" s="53">
        <f t="shared" si="497"/>
        <v>0.36781609195402293</v>
      </c>
      <c r="OG87" s="52">
        <v>0.33</v>
      </c>
      <c r="OH87" s="52">
        <v>0.39500000000000002</v>
      </c>
      <c r="OI87" s="52">
        <v>0.46400000000000002</v>
      </c>
      <c r="OJ87" s="53">
        <f t="shared" si="498"/>
        <v>0.40606060606060607</v>
      </c>
      <c r="OK87" s="52">
        <v>0.439</v>
      </c>
      <c r="OL87" s="52">
        <v>0.51200000000000001</v>
      </c>
      <c r="OM87" s="52">
        <v>0.6</v>
      </c>
      <c r="ON87" s="53">
        <f t="shared" si="499"/>
        <v>0.36674259681093391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13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62</v>
      </c>
      <c r="D90" s="6" t="s">
        <v>381</v>
      </c>
      <c r="E90" s="50">
        <v>51.45</v>
      </c>
      <c r="F90" s="50">
        <v>55.7</v>
      </c>
      <c r="G90" s="50">
        <v>58.94</v>
      </c>
      <c r="H90" s="11">
        <f t="shared" ref="H90:H95" si="500">IF(E90=0, "",(G90-E90)/ABS(E90))</f>
        <v>0.1455782312925169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45.87</v>
      </c>
      <c r="S90" s="50">
        <v>48.53</v>
      </c>
      <c r="T90" s="11">
        <f t="shared" ref="T90:T95" si="503">IF(Q90=0, "",(S90-Q90)/ABS(Q90))</f>
        <v>0.14538588624026444</v>
      </c>
      <c r="U90" s="50">
        <v>109.7</v>
      </c>
      <c r="V90" s="50">
        <v>118.8</v>
      </c>
      <c r="W90" s="50">
        <v>125.7</v>
      </c>
      <c r="X90" s="11">
        <f t="shared" ref="X90:X95" si="504">IF(U90=0, "",(W90-U90)/ABS(U90))</f>
        <v>0.14585232452142205</v>
      </c>
      <c r="Y90" s="50">
        <v>59.8</v>
      </c>
      <c r="Z90" s="50">
        <v>78.900000000000006</v>
      </c>
      <c r="AA90" s="50">
        <v>85.53</v>
      </c>
      <c r="AB90" s="11">
        <f t="shared" ref="AB90:AB95" si="505">IF(Y90=0, "",(AA90-Y90)/ABS(Y90))</f>
        <v>0.43026755852842818</v>
      </c>
      <c r="AC90" s="50">
        <v>0.78800000000000003</v>
      </c>
      <c r="AD90" s="50">
        <v>0.251</v>
      </c>
      <c r="AE90" s="50">
        <v>0.215</v>
      </c>
      <c r="AF90" s="11">
        <f t="shared" ref="AF90:AF95" si="506">IF(AC90=0, "",(AE90-AC90)/ABS(AC90))</f>
        <v>-0.72715736040609147</v>
      </c>
      <c r="AG90" s="50">
        <v>2.4769999999999999</v>
      </c>
      <c r="AH90" s="50">
        <v>2.0299999999999998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14</v>
      </c>
      <c r="AM90" s="50">
        <v>12.1</v>
      </c>
      <c r="AN90" s="11">
        <f t="shared" ref="AN90:AN95" si="508">IF(AK90=0, "",(AM90-AK90)/ABS(AK90))</f>
        <v>-0.20863309352517984</v>
      </c>
      <c r="AO90" s="50">
        <v>2.6890000000000001</v>
      </c>
      <c r="AP90" s="50">
        <v>4.8419999999999996</v>
      </c>
      <c r="AQ90" s="50">
        <v>8.5589999999999993</v>
      </c>
      <c r="AR90" s="11">
        <f t="shared" ref="AR90:AR95" si="509">IF(AO90=0, "",(AQ90-AO90)/ABS(AO90))</f>
        <v>2.1829676459650424</v>
      </c>
      <c r="AS90" s="50">
        <v>0.42</v>
      </c>
      <c r="AT90" s="50">
        <v>0.35399999999999998</v>
      </c>
      <c r="AU90" s="50">
        <v>0.26800000000000002</v>
      </c>
      <c r="AV90" s="11">
        <f t="shared" ref="AV90:AV95" si="510">IF(AS90=0, "",(AU90-AS90)/ABS(AS90))</f>
        <v>-0.36190476190476184</v>
      </c>
      <c r="AW90" s="50">
        <v>0.71599999999999997</v>
      </c>
      <c r="AX90" s="50">
        <v>0.79100000000000004</v>
      </c>
      <c r="AY90" s="50">
        <v>0.89900000000000002</v>
      </c>
      <c r="AZ90" s="11">
        <f t="shared" ref="AZ90:AZ95" si="511">IF(AW90=0, "",(AY90-AW90)/ABS(AW90))</f>
        <v>0.25558659217877105</v>
      </c>
      <c r="BA90" s="50">
        <v>0.626</v>
      </c>
      <c r="BB90" s="50">
        <v>0.68600000000000005</v>
      </c>
      <c r="BC90" s="50">
        <v>0.76600000000000001</v>
      </c>
      <c r="BD90" s="11">
        <f t="shared" ref="BD90:BD95" si="512">IF(BA90=0, "",(BC90-BA90)/ABS(BA90))</f>
        <v>0.22364217252396168</v>
      </c>
      <c r="BE90" s="50">
        <v>6.9320000000000004</v>
      </c>
      <c r="BF90" s="50">
        <v>3.05</v>
      </c>
      <c r="BG90" s="50">
        <v>1.486</v>
      </c>
      <c r="BH90" s="11">
        <f t="shared" ref="BH90:BH95" si="513">IF(BE90=0, "",(BG90-BE90)/ABS(BE90))</f>
        <v>-0.78563185227928456</v>
      </c>
      <c r="BI90" s="50">
        <v>0.13500000000000001</v>
      </c>
      <c r="BJ90" s="50">
        <v>5.5E-2</v>
      </c>
      <c r="BK90" s="50">
        <v>2.5000000000000001E-2</v>
      </c>
      <c r="BL90" s="11">
        <f t="shared" ref="BL90:BL95" si="514">IF(BI90=0, "",(BK90-BI90)/ABS(BI90))</f>
        <v>-0.81481481481481488</v>
      </c>
      <c r="BM90" s="50">
        <v>15.91</v>
      </c>
      <c r="BN90" s="50">
        <v>9.0749999999999993</v>
      </c>
      <c r="BO90" s="50">
        <v>5.3250000000000002</v>
      </c>
      <c r="BP90" s="11">
        <f t="shared" ref="BP90:BP95" si="515">IF(BM90=0, "",(BO90-BM90)/ABS(BM90))</f>
        <v>-0.66530483972344445</v>
      </c>
      <c r="BQ90" s="50">
        <v>0.309</v>
      </c>
      <c r="BR90" s="50">
        <v>0.16300000000000001</v>
      </c>
      <c r="BS90" s="50">
        <v>0.09</v>
      </c>
      <c r="BT90" s="11">
        <f t="shared" ref="BT90:BT95" si="516">IF(BQ90=0, "",(BS90-BQ90)/ABS(BQ90))</f>
        <v>-0.70873786407766992</v>
      </c>
      <c r="BU90" s="50">
        <v>30.25</v>
      </c>
      <c r="BV90" s="50">
        <v>22.4</v>
      </c>
      <c r="BW90" s="50">
        <v>16.079999999999998</v>
      </c>
      <c r="BX90" s="11">
        <f t="shared" ref="BX90:BX95" si="517">IF(BU90=0, "",(BW90-BU90)/ABS(BU90))</f>
        <v>-0.46842975206611576</v>
      </c>
      <c r="BY90" s="50">
        <v>58.8</v>
      </c>
      <c r="BZ90" s="50">
        <v>40.21</v>
      </c>
      <c r="CA90" s="50">
        <v>27.28</v>
      </c>
      <c r="CB90" s="11">
        <f t="shared" ref="CB90:CB95" si="518">IF(BY90=0, "",(CA90-BY90)/ABS(BY90))</f>
        <v>-0.53605442176870743</v>
      </c>
      <c r="CC90" s="50">
        <v>40.06</v>
      </c>
      <c r="CD90" s="50">
        <v>34.58</v>
      </c>
      <c r="CE90" s="50">
        <v>28.32</v>
      </c>
      <c r="CF90" s="11">
        <f t="shared" ref="CF90:CF95" si="519">IF(CC90=0, "",(CE90-CC90)/ABS(CC90))</f>
        <v>-0.29306040938592115</v>
      </c>
      <c r="CG90" s="50">
        <v>77.86</v>
      </c>
      <c r="CH90" s="50">
        <v>62.09</v>
      </c>
      <c r="CI90" s="50">
        <v>48.05</v>
      </c>
      <c r="CJ90" s="11">
        <f t="shared" ref="CJ90:CJ95" si="520">IF(CG90=0, "",(CI90-CG90)/ABS(CG90))</f>
        <v>-0.38286668379142053</v>
      </c>
      <c r="CK90" s="50">
        <v>46.58</v>
      </c>
      <c r="CL90" s="50">
        <v>44.9</v>
      </c>
      <c r="CM90" s="50">
        <v>40.89</v>
      </c>
      <c r="CN90" s="11">
        <f t="shared" ref="CN90:CN95" si="521">IF(CK90=0, "",(CM90-CK90)/ABS(CK90))</f>
        <v>-0.12215543151567192</v>
      </c>
      <c r="CO90" s="50">
        <v>90.54</v>
      </c>
      <c r="CP90" s="50">
        <v>80.599999999999994</v>
      </c>
      <c r="CQ90" s="50">
        <v>69.38</v>
      </c>
      <c r="CR90" s="11">
        <f t="shared" ref="CR90:CR95" si="522">IF(CO90=0, "",(CQ90-CO90)/ABS(CO90))</f>
        <v>-0.23370885796333124</v>
      </c>
      <c r="CS90" s="50">
        <v>289.7</v>
      </c>
      <c r="CT90" s="50">
        <v>698.1</v>
      </c>
      <c r="CU90" s="50">
        <v>1701</v>
      </c>
      <c r="CV90" s="11">
        <f t="shared" ref="CV90:CV95" si="523">IF(CS90=0, "",(CU90-CS90)/ABS(CS90))</f>
        <v>4.8715913013462204</v>
      </c>
      <c r="CW90" s="50">
        <v>9.516</v>
      </c>
      <c r="CX90" s="50">
        <v>16.45</v>
      </c>
      <c r="CY90" s="50">
        <v>31.36</v>
      </c>
      <c r="CZ90" s="11">
        <f t="shared" ref="CZ90:CZ95" si="524">IF(CW90=0, "",(CY90-CW90)/ABS(CW90))</f>
        <v>2.2955023118957545</v>
      </c>
      <c r="DA90" s="50">
        <v>489.6</v>
      </c>
      <c r="DB90" s="50">
        <v>916.3</v>
      </c>
      <c r="DC90" s="50">
        <v>1848</v>
      </c>
      <c r="DD90" s="11">
        <f t="shared" ref="DD90:DD95" si="525">IF(DA90=0, "",(DC90-DA90)/ABS(DA90))</f>
        <v>2.7745098039215685</v>
      </c>
      <c r="DE90" s="50">
        <v>52.38</v>
      </c>
      <c r="DF90" s="50">
        <v>57.93</v>
      </c>
      <c r="DG90" s="50">
        <v>69.319999999999993</v>
      </c>
      <c r="DH90" s="11">
        <f t="shared" ref="DH90:DH95" si="526">IF(DE90=0, "",(DG90-DE90)/ABS(DE90))</f>
        <v>0.32340588010691085</v>
      </c>
      <c r="DI90" s="50">
        <v>51.98</v>
      </c>
      <c r="DJ90" s="50">
        <v>43.43</v>
      </c>
      <c r="DK90" s="50">
        <v>25.93</v>
      </c>
      <c r="DL90" s="11">
        <f t="shared" ref="DL90:DL95" si="527">IF(DI90=0, "",(DK90-DI90)/ABS(DI90))</f>
        <v>-0.5011542901115813</v>
      </c>
      <c r="DM90" s="50">
        <v>69.5</v>
      </c>
      <c r="DN90" s="50">
        <v>58.48</v>
      </c>
      <c r="DO90" s="50">
        <v>35.31</v>
      </c>
      <c r="DP90" s="11">
        <f t="shared" ref="DP90:DP95" si="528">IF(DM90=0, "",(DO90-DM90)/ABS(DM90))</f>
        <v>-0.49194244604316545</v>
      </c>
      <c r="DQ90" s="50">
        <v>531</v>
      </c>
      <c r="DR90" s="50">
        <v>447.6</v>
      </c>
      <c r="DS90" s="50">
        <v>271.89999999999998</v>
      </c>
      <c r="DT90" s="11">
        <f t="shared" ref="DT90:DT95" si="529">IF(DQ90=0, "",(DS90-DQ90)/ABS(DQ90))</f>
        <v>-0.48794726930320154</v>
      </c>
      <c r="DU90" s="50">
        <v>3017</v>
      </c>
      <c r="DV90" s="50">
        <v>3201</v>
      </c>
      <c r="DW90" s="50">
        <v>3429</v>
      </c>
      <c r="DX90" s="11">
        <f t="shared" ref="DX90:DX95" si="530">IF(DU90=0, "",(DW90-DU90)/ABS(DU90))</f>
        <v>0.13655949618826649</v>
      </c>
      <c r="DY90" s="50">
        <v>8.6999999999999993</v>
      </c>
      <c r="DZ90" s="50">
        <v>3.722</v>
      </c>
      <c r="EA90" s="50">
        <v>1.839</v>
      </c>
      <c r="EB90" s="11">
        <f t="shared" ref="EB90:EB95" si="531">IF(DY90=0, "",(EA90-DY90)/ABS(DY90))</f>
        <v>-0.7886206896551724</v>
      </c>
      <c r="EC90" s="50">
        <v>30.16</v>
      </c>
      <c r="ED90" s="50">
        <v>29.05</v>
      </c>
      <c r="EE90" s="50">
        <v>33.340000000000003</v>
      </c>
      <c r="EF90" s="11">
        <f t="shared" ref="EF90:EF95" si="532">IF(EC90=0, "",(EE90-EC90)/ABS(EC90))</f>
        <v>0.10543766578249347</v>
      </c>
      <c r="EG90" s="50">
        <v>15.81</v>
      </c>
      <c r="EH90" s="50">
        <v>8.7230000000000008</v>
      </c>
      <c r="EI90" s="50">
        <v>6.8639999999999999</v>
      </c>
      <c r="EJ90" s="11">
        <f t="shared" ref="EJ90:EJ95" si="533">IF(EG90=0, "",(EI90-EG90)/ABS(EG90))</f>
        <v>-0.56584440227703992</v>
      </c>
      <c r="EK90" s="50">
        <v>12.56</v>
      </c>
      <c r="EL90" s="50">
        <v>11.56</v>
      </c>
      <c r="EM90" s="50">
        <v>5.7539999999999996</v>
      </c>
      <c r="EN90" s="11">
        <f t="shared" ref="EN90:EN95" si="534">IF(EK90=0, "",(EM90-EK90)/ABS(EK90))</f>
        <v>-0.54187898089171982</v>
      </c>
      <c r="EO90" s="50">
        <v>7.97</v>
      </c>
      <c r="EP90" s="50">
        <v>6.8280000000000003</v>
      </c>
      <c r="EQ90" s="50">
        <v>6.1109999999999998</v>
      </c>
      <c r="ER90" s="11">
        <f t="shared" ref="ER90:ER95" si="535">IF(EO90=0, "",(EQ90-EO90)/ABS(EO90))</f>
        <v>-0.23324968632371393</v>
      </c>
      <c r="ES90" s="50">
        <v>1.7330000000000001</v>
      </c>
      <c r="ET90" s="50">
        <v>1.548</v>
      </c>
      <c r="EU90" s="50">
        <v>1.581</v>
      </c>
      <c r="EV90" s="11">
        <f t="shared" ref="EV90:EV95" si="536">IF(ES90=0, "",(EU90-ES90)/ABS(ES90))</f>
        <v>-8.7709174841315712E-2</v>
      </c>
      <c r="EW90" s="50">
        <v>1.5469999999999999</v>
      </c>
      <c r="EX90" s="50">
        <v>1.2609999999999999</v>
      </c>
      <c r="EY90" s="50">
        <v>0.68400000000000005</v>
      </c>
      <c r="EZ90" s="11">
        <f t="shared" ref="EZ90:EZ95" si="537">IF(EW90=0, "",(EY90-EW90)/ABS(EW90))</f>
        <v>-0.55785391079508717</v>
      </c>
      <c r="FA90" s="50">
        <v>3.95</v>
      </c>
      <c r="FB90" s="50">
        <v>3.339</v>
      </c>
      <c r="FC90" s="50">
        <v>2.88</v>
      </c>
      <c r="FD90" s="11">
        <f t="shared" ref="FD90:FD95" si="538">IF(FA90=0, "",(FC90-FA90)/ABS(FA90))</f>
        <v>-0.27088607594936714</v>
      </c>
      <c r="FE90" s="50">
        <v>0.47899999999999998</v>
      </c>
      <c r="FF90" s="50">
        <v>0.432</v>
      </c>
      <c r="FG90" s="50">
        <v>0.41099999999999998</v>
      </c>
      <c r="FH90" s="11">
        <f t="shared" ref="FH90:FH95" si="539">IF(FE90=0, "",(FG90-FE90)/ABS(FE90))</f>
        <v>-0.14196242171189979</v>
      </c>
      <c r="FI90" s="50">
        <v>0.80200000000000005</v>
      </c>
      <c r="FJ90" s="50">
        <v>0.81599999999999995</v>
      </c>
      <c r="FK90" s="50">
        <v>0.70199999999999996</v>
      </c>
      <c r="FL90" s="11">
        <f t="shared" ref="FL90:FL95" si="540">IF(FI90=0, "",(FK90-FI90)/ABS(FI90))</f>
        <v>-0.12468827930174574</v>
      </c>
      <c r="FM90" s="50">
        <v>307</v>
      </c>
      <c r="FN90" s="50">
        <v>339.2</v>
      </c>
      <c r="FO90" s="50">
        <v>165.9</v>
      </c>
      <c r="FP90" s="11">
        <f t="shared" ref="FP90:FP95" si="541">IF(FM90=0, "",(FO90-FM90)/ABS(FM90))</f>
        <v>-0.45960912052117264</v>
      </c>
      <c r="FQ90" s="50">
        <v>20.65</v>
      </c>
      <c r="FR90" s="50">
        <v>11.66</v>
      </c>
      <c r="FS90" s="50">
        <v>8.6150000000000002</v>
      </c>
      <c r="FT90" s="11">
        <f t="shared" ref="FT90:FT95" si="542">IF(FQ90=0, "",(FS90-FQ90)/ABS(FQ90))</f>
        <v>-0.58280871670702172</v>
      </c>
      <c r="FU90" s="50">
        <v>0.109</v>
      </c>
      <c r="FV90" s="50">
        <v>7.4999999999999997E-2</v>
      </c>
      <c r="FW90" s="50">
        <v>5.7000000000000002E-2</v>
      </c>
      <c r="FX90" s="11">
        <f t="shared" ref="FX90:FX95" si="543">IF(FU90=0, "",(FW90-FU90)/ABS(FU90))</f>
        <v>-0.47706422018348621</v>
      </c>
      <c r="FY90" s="50">
        <v>33.119999999999997</v>
      </c>
      <c r="FZ90" s="50">
        <v>24.19</v>
      </c>
      <c r="GA90" s="50">
        <v>21.09</v>
      </c>
      <c r="GB90" s="11">
        <f t="shared" ref="GB90:GB95" si="544">IF(FY90=0, "",(GA90-FY90)/ABS(FY90))</f>
        <v>-0.36322463768115937</v>
      </c>
      <c r="GC90" s="50">
        <v>81.91</v>
      </c>
      <c r="GD90" s="50">
        <v>46.95</v>
      </c>
      <c r="GE90" s="50">
        <v>28.48</v>
      </c>
      <c r="GF90" s="11">
        <f t="shared" ref="GF90:GF95" si="545">IF(GC90=0, "",(GE90-GC90)/ABS(GC90))</f>
        <v>-0.65230130631180561</v>
      </c>
      <c r="GG90" s="50">
        <v>111.8</v>
      </c>
      <c r="GH90" s="50">
        <v>99.33</v>
      </c>
      <c r="GI90" s="50">
        <v>94.53</v>
      </c>
      <c r="GJ90" s="11">
        <f t="shared" ref="GJ90:GJ95" si="546">IF(GG90=0, "",(GI90-GG90)/ABS(GG90))</f>
        <v>-0.15447227191413235</v>
      </c>
      <c r="GK90" s="50">
        <v>31.32</v>
      </c>
      <c r="GL90" s="50">
        <v>41.65</v>
      </c>
      <c r="GM90" s="50">
        <v>57.75</v>
      </c>
      <c r="GN90" s="11">
        <f t="shared" ref="GN90:GN95" si="547">IF(GK90=0, "",(GM90-GK90)/ABS(GK90))</f>
        <v>0.8438697318007663</v>
      </c>
      <c r="GO90" s="50">
        <v>16.11</v>
      </c>
      <c r="GP90" s="50">
        <v>21.3</v>
      </c>
      <c r="GQ90" s="50">
        <v>27.49</v>
      </c>
      <c r="GR90" s="11">
        <f t="shared" ref="GR90:GR95" si="548">IF(GO90=0, "",(GQ90-GO90)/ABS(GO90))</f>
        <v>0.70639354438237112</v>
      </c>
      <c r="GS90" s="50">
        <v>67.680000000000007</v>
      </c>
      <c r="GT90" s="50">
        <v>81.510000000000005</v>
      </c>
      <c r="GU90" s="50">
        <v>101.2</v>
      </c>
      <c r="GV90" s="11">
        <f t="shared" ref="GV90:GV95" si="549">IF(GS90=0, "",(GU90-GS90)/ABS(GS90))</f>
        <v>0.49527186761229303</v>
      </c>
      <c r="GW90" s="50">
        <v>15.16</v>
      </c>
      <c r="GX90" s="50">
        <v>22.67</v>
      </c>
      <c r="GY90" s="50">
        <v>34.42</v>
      </c>
      <c r="GZ90" s="11">
        <f t="shared" ref="GZ90:GZ95" si="550">IF(GW90=0, "",(GY90-GW90)/ABS(GW90))</f>
        <v>1.2704485488126649</v>
      </c>
      <c r="HA90" s="50">
        <v>22.69</v>
      </c>
      <c r="HB90" s="50">
        <v>30.34</v>
      </c>
      <c r="HC90" s="50">
        <v>49.17</v>
      </c>
      <c r="HD90" s="11">
        <f t="shared" ref="HD90:HD95" si="551">IF(HA90=0, "",(HC90-HA90)/ABS(HA90))</f>
        <v>1.1670339356544732</v>
      </c>
      <c r="HE90" s="50">
        <v>43.18</v>
      </c>
      <c r="HF90" s="50">
        <v>43.49</v>
      </c>
      <c r="HG90" s="50">
        <v>46.49</v>
      </c>
      <c r="HH90" s="11">
        <f t="shared" ref="HH90:HH95" si="552">IF(HE90=0, "",(HG90-HE90)/ABS(HE90))</f>
        <v>7.6655859194071377E-2</v>
      </c>
      <c r="HI90" s="50">
        <v>14.83</v>
      </c>
      <c r="HJ90" s="50">
        <v>21.65</v>
      </c>
      <c r="HK90" s="50">
        <v>29.16</v>
      </c>
      <c r="HL90" s="11">
        <f t="shared" ref="HL90:HL95" si="553">IF(HI90=0, "",(HK90-HI90)/ABS(HI90))</f>
        <v>0.96628455832771409</v>
      </c>
      <c r="HM90" s="50">
        <v>14.4</v>
      </c>
      <c r="HN90" s="50">
        <v>7.2590000000000003</v>
      </c>
      <c r="HO90" s="50">
        <v>7.9640000000000004</v>
      </c>
      <c r="HP90" s="11">
        <f t="shared" ref="HP90:HP95" si="554">IF(HM90=0, "",(HO90-HM90)/ABS(HM90))</f>
        <v>-0.44694444444444442</v>
      </c>
      <c r="HQ90" s="50">
        <v>22.21</v>
      </c>
      <c r="HR90" s="50">
        <v>24.62</v>
      </c>
      <c r="HS90" s="50">
        <v>29.46</v>
      </c>
      <c r="HT90" s="11">
        <f t="shared" ref="HT90:HT95" si="555">IF(HQ90=0, "",(HS90-HQ90)/ABS(HQ90))</f>
        <v>0.3264295362449347</v>
      </c>
      <c r="HU90" s="50">
        <v>92.98</v>
      </c>
      <c r="HV90" s="50">
        <v>97.28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9.32</v>
      </c>
      <c r="IA90" s="50">
        <v>11.26</v>
      </c>
      <c r="IB90" s="11">
        <f t="shared" ref="IB90:IB95" si="557">IF(HY90=0, "",(IA90-HY90)/ABS(HY90))</f>
        <v>0.39581009049212834</v>
      </c>
      <c r="IC90" s="50">
        <v>8.3539999999999992</v>
      </c>
      <c r="ID90" s="50">
        <v>9.5779999999999994</v>
      </c>
      <c r="IE90" s="50">
        <v>11.97</v>
      </c>
      <c r="IF90" s="11">
        <f t="shared" ref="IF90:IF95" si="558">IF(IC90=0, "",(IE90-IC90)/ABS(IC90))</f>
        <v>0.43284654057936339</v>
      </c>
      <c r="IG90" s="50">
        <v>84.7</v>
      </c>
      <c r="IH90" s="50">
        <v>99.97</v>
      </c>
      <c r="II90" s="50">
        <v>99.99</v>
      </c>
      <c r="IJ90" s="11">
        <f t="shared" ref="IJ90:IJ95" si="559">IF(IG90=0, "",(II90-IG90)/ABS(IG90))</f>
        <v>0.18051948051948041</v>
      </c>
      <c r="IK90" s="50">
        <v>96.46</v>
      </c>
      <c r="IL90" s="50">
        <v>115.7</v>
      </c>
      <c r="IM90" s="50">
        <v>109.9</v>
      </c>
      <c r="IN90" s="11">
        <f t="shared" ref="IN90:IN95" si="560">IF(IK90=0, "",(IM90-IK90)/ABS(IK90))</f>
        <v>0.13933236574746022</v>
      </c>
      <c r="IO90" s="50">
        <v>92.09</v>
      </c>
      <c r="IP90" s="50">
        <v>101.4</v>
      </c>
      <c r="IQ90" s="50">
        <v>102.8</v>
      </c>
      <c r="IR90" s="11">
        <f t="shared" ref="IR90:IR95" si="561">IF(IO90=0, "",(IQ90-IO90)/ABS(IO90))</f>
        <v>0.11629927245086322</v>
      </c>
      <c r="IS90" s="50">
        <v>14.9</v>
      </c>
      <c r="IT90" s="50">
        <v>35.090000000000003</v>
      </c>
      <c r="IU90" s="50">
        <v>46.87</v>
      </c>
      <c r="IV90" s="11">
        <f t="shared" ref="IV90:IV95" si="562">IF(IS90=0, "",(IU90-IS90)/ABS(IS90))</f>
        <v>2.1456375838926172</v>
      </c>
      <c r="IW90" s="50">
        <v>21.36</v>
      </c>
      <c r="IX90" s="50">
        <v>31.96</v>
      </c>
      <c r="IY90" s="50">
        <v>52.45</v>
      </c>
      <c r="IZ90" s="11">
        <f t="shared" ref="IZ90:IZ95" si="563">IF(IW90=0, "",(IY90-IW90)/ABS(IW90))</f>
        <v>1.4555243445692887</v>
      </c>
      <c r="JA90" s="50">
        <v>7038</v>
      </c>
      <c r="JB90" s="50">
        <v>7140</v>
      </c>
      <c r="JC90" s="50">
        <v>8229</v>
      </c>
      <c r="JD90" s="11">
        <f t="shared" ref="JD90:JD95" si="564">IF(JA90=0, "",(JC90-JA90)/ABS(JA90))</f>
        <v>0.16922421142369992</v>
      </c>
      <c r="JE90" s="50">
        <v>2.9820000000000002</v>
      </c>
      <c r="JF90" s="50">
        <v>3.2749999999999999</v>
      </c>
      <c r="JG90" s="50">
        <v>3.9940000000000002</v>
      </c>
      <c r="JH90" s="11">
        <f t="shared" ref="JH90:JH95" si="565">IF(JE90=0, "",(JG90-JE90)/ABS(JE90))</f>
        <v>0.33936955063715624</v>
      </c>
      <c r="JI90" s="50">
        <v>80.44</v>
      </c>
      <c r="JJ90" s="50">
        <v>86.17</v>
      </c>
      <c r="JK90" s="50">
        <v>96.26</v>
      </c>
      <c r="JL90" s="11">
        <f t="shared" ref="JL90:JL95" si="566">IF(JI90=0, "",(JK90-JI90)/ABS(JI90))</f>
        <v>0.19666832421680766</v>
      </c>
      <c r="JM90" s="50">
        <v>17.3</v>
      </c>
      <c r="JN90" s="50">
        <v>53.47</v>
      </c>
      <c r="JO90" s="50">
        <v>71.47</v>
      </c>
      <c r="JP90" s="11">
        <f t="shared" ref="JP90:JP95" si="567">IF(JM90=0, "",(JO90-JM90)/ABS(JM90))</f>
        <v>3.1312138728323697</v>
      </c>
      <c r="JQ90" s="50">
        <v>165.1</v>
      </c>
      <c r="JR90" s="50">
        <v>207.9</v>
      </c>
      <c r="JS90" s="50">
        <v>312.2</v>
      </c>
      <c r="JT90" s="11">
        <f t="shared" ref="JT90:JT95" si="568">IF(JQ90=0, "",(JS90-JQ90)/ABS(JQ90))</f>
        <v>0.89097516656571774</v>
      </c>
      <c r="JU90" s="50">
        <v>75.22</v>
      </c>
      <c r="JV90" s="50">
        <v>91.96</v>
      </c>
      <c r="JW90" s="50">
        <v>98.71</v>
      </c>
      <c r="JX90" s="11">
        <f t="shared" ref="JX90:JX95" si="569">IF(JU90=0, "",(JW90-JU90)/ABS(JU90))</f>
        <v>0.31228396703004513</v>
      </c>
      <c r="JY90" s="50">
        <v>44.73</v>
      </c>
      <c r="JZ90" s="50">
        <v>68.22</v>
      </c>
      <c r="KA90" s="50">
        <v>101.2</v>
      </c>
      <c r="KB90" s="11">
        <f t="shared" ref="KB90:KB95" si="570">IF(JY90=0, "",(KA90-JY90)/ABS(JY90))</f>
        <v>1.2624636709143753</v>
      </c>
      <c r="KC90" s="50">
        <v>84.94</v>
      </c>
      <c r="KD90" s="50">
        <v>98.9</v>
      </c>
      <c r="KE90" s="50">
        <v>100</v>
      </c>
      <c r="KF90" s="11">
        <f t="shared" ref="KF90:KF95" si="571">IF(KC90=0, "",(KE90-KC90)/ABS(KC90))</f>
        <v>0.17730162467624208</v>
      </c>
      <c r="KG90" s="50">
        <v>91.4</v>
      </c>
      <c r="KH90" s="50">
        <v>98.76</v>
      </c>
      <c r="KI90" s="50">
        <v>100</v>
      </c>
      <c r="KJ90" s="11">
        <f t="shared" ref="KJ90:KJ95" si="572">IF(KG90=0, "",(KI90-KG90)/ABS(KG90))</f>
        <v>9.4091903719912398E-2</v>
      </c>
      <c r="KK90" s="50">
        <v>81.540000000000006</v>
      </c>
      <c r="KL90" s="50">
        <v>96.52</v>
      </c>
      <c r="KM90" s="50">
        <v>100</v>
      </c>
      <c r="KN90" s="11">
        <f t="shared" ref="KN90:KN95" si="573">IF(KK90=0, "",(KM90-KK90)/ABS(KK90))</f>
        <v>0.22639195486877597</v>
      </c>
      <c r="KO90" s="50">
        <v>66</v>
      </c>
      <c r="KP90" s="50">
        <v>83.67</v>
      </c>
      <c r="KQ90" s="50">
        <v>89.36</v>
      </c>
      <c r="KR90" s="11">
        <f t="shared" ref="KR90:KR95" si="574">IF(KO90=0, "",(KQ90-KO90)/ABS(KO90))</f>
        <v>0.35393939393939394</v>
      </c>
      <c r="KS90" s="50">
        <v>1601</v>
      </c>
      <c r="KT90" s="50">
        <v>1617</v>
      </c>
      <c r="KU90" s="50">
        <v>1617</v>
      </c>
      <c r="KV90" s="11">
        <f t="shared" ref="KV90:KV95" si="575">IF(KS90=0, "",(KU90-KS90)/ABS(KS90))</f>
        <v>9.9937539038101181E-3</v>
      </c>
      <c r="KW90" s="50">
        <v>8.4280000000000008</v>
      </c>
      <c r="KX90" s="50">
        <v>4.5830000000000002</v>
      </c>
      <c r="KY90" s="50">
        <v>3.3119999999999998</v>
      </c>
      <c r="KZ90" s="11">
        <f t="shared" ref="KZ90:KZ95" si="576">IF(KW90=0, "",(KY90-KW90)/ABS(KW90))</f>
        <v>-0.60702420503084964</v>
      </c>
      <c r="LA90" s="50">
        <v>100.5</v>
      </c>
      <c r="LB90" s="50">
        <v>153.9</v>
      </c>
      <c r="LC90" s="50">
        <v>153.9</v>
      </c>
      <c r="LD90" s="11">
        <f t="shared" ref="LD90:LD95" si="577">IF(LA90=0, "",(LC90-LA90)/ABS(LA90))</f>
        <v>0.5313432835820896</v>
      </c>
      <c r="LE90" s="50">
        <v>16.07</v>
      </c>
      <c r="LF90" s="50">
        <v>151.30000000000001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12.21</v>
      </c>
      <c r="LK90" s="50">
        <v>13.98</v>
      </c>
      <c r="LL90" s="11">
        <f t="shared" ref="LL90:LL95" si="579">IF(LI90=0, "",(LK90-LI90)/ABS(LI90))</f>
        <v>1.1372878764714875</v>
      </c>
      <c r="LM90" s="50">
        <v>12.2</v>
      </c>
      <c r="LN90" s="50">
        <v>26.69</v>
      </c>
      <c r="LO90" s="50">
        <v>53.45</v>
      </c>
      <c r="LP90" s="11">
        <f t="shared" ref="LP90:LP95" si="580">IF(LM90=0, "",(LO90-LM90)/ABS(LM90))</f>
        <v>3.3811475409836067</v>
      </c>
      <c r="LQ90" s="50">
        <v>24.48</v>
      </c>
      <c r="LR90" s="50">
        <v>35.17</v>
      </c>
      <c r="LS90" s="50">
        <v>35.630000000000003</v>
      </c>
      <c r="LT90" s="11">
        <f t="shared" ref="LT90:LT95" si="581">IF(LQ90=0, "",(LS90-LQ90)/ABS(LQ90))</f>
        <v>0.45547385620915043</v>
      </c>
      <c r="LU90" s="50">
        <v>42.62</v>
      </c>
      <c r="LV90" s="50">
        <v>41.28</v>
      </c>
      <c r="LW90" s="50">
        <v>44.11</v>
      </c>
      <c r="LX90" s="11">
        <f t="shared" ref="LX90:LX95" si="582">IF(LU90=0, "",(LW90-LU90)/ABS(LU90))</f>
        <v>3.4960112623181654E-2</v>
      </c>
      <c r="LY90" s="50">
        <v>14.66</v>
      </c>
      <c r="LZ90" s="50">
        <v>7.1710000000000003</v>
      </c>
      <c r="MA90" s="50">
        <v>6.4160000000000004</v>
      </c>
      <c r="MB90" s="11">
        <f t="shared" ref="MB90:MB95" si="583">IF(LY90=0, "",(MA90-LY90)/ABS(LY90))</f>
        <v>-0.56234652114597539</v>
      </c>
      <c r="MC90" s="50">
        <v>18.25</v>
      </c>
      <c r="MD90" s="50">
        <v>16.37</v>
      </c>
      <c r="ME90" s="50">
        <v>13.84</v>
      </c>
      <c r="MF90" s="11">
        <f t="shared" ref="MF90:MF95" si="584">IF(MC90=0, "",(ME90-MC90)/ABS(MC90))</f>
        <v>-0.24164383561643837</v>
      </c>
      <c r="MG90" s="50">
        <v>0.3</v>
      </c>
      <c r="MH90" s="50">
        <v>0.11700000000000001</v>
      </c>
      <c r="MI90" s="50">
        <v>2.7E-2</v>
      </c>
      <c r="MJ90" s="11">
        <f t="shared" ref="MJ90:MJ95" si="585">IF(MG90=0, "",(MI90-MG90)/ABS(MG90))</f>
        <v>-0.90999999999999992</v>
      </c>
      <c r="MK90" s="50">
        <v>0.307</v>
      </c>
      <c r="ML90" s="50">
        <v>0.254</v>
      </c>
      <c r="MM90" s="50">
        <v>0.20699999999999999</v>
      </c>
      <c r="MN90" s="11">
        <f t="shared" ref="MN90:MN95" si="586">IF(MK90=0, "",(MM90-MK90)/ABS(MK90))</f>
        <v>-0.32573289902280134</v>
      </c>
      <c r="MO90" s="50">
        <v>4.5</v>
      </c>
      <c r="MP90" s="50">
        <v>5.5369999999999999</v>
      </c>
      <c r="MQ90" s="50">
        <v>7.59</v>
      </c>
      <c r="MR90" s="11">
        <f t="shared" ref="MR90:MR95" si="587">IF(MO90=0, "",(MQ90-MO90)/ABS(MO90))</f>
        <v>0.68666666666666665</v>
      </c>
      <c r="MS90" s="50">
        <v>2.8929999999999998</v>
      </c>
      <c r="MT90" s="50">
        <v>3.2970000000000002</v>
      </c>
      <c r="MU90" s="50">
        <v>3.7269999999999999</v>
      </c>
      <c r="MV90" s="11">
        <f t="shared" ref="MV90:MV95" si="588">IF(MS90=0, "",(MU90-MS90)/ABS(MS90))</f>
        <v>0.28828206014517804</v>
      </c>
      <c r="MW90" s="50">
        <v>2.8580000000000001</v>
      </c>
      <c r="MX90" s="50">
        <v>3.258</v>
      </c>
      <c r="MY90" s="50">
        <v>3.6739999999999999</v>
      </c>
      <c r="MZ90" s="11">
        <f t="shared" ref="MZ90:MZ95" si="589">IF(MW90=0, "",(MY90-MW90)/ABS(MW90))</f>
        <v>0.28551434569629103</v>
      </c>
      <c r="NA90" s="50">
        <v>19</v>
      </c>
      <c r="NB90" s="50">
        <v>19.75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13.34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0.76600000000000001</v>
      </c>
      <c r="NK90" s="50">
        <v>0.89600000000000002</v>
      </c>
      <c r="NL90" s="11">
        <f t="shared" ref="NL90:NL95" si="592">IF(NI90=0, "",(NK90-NI90)/ABS(NI90))</f>
        <v>0.30422125181950499</v>
      </c>
      <c r="NM90" s="50">
        <v>6.72</v>
      </c>
      <c r="NN90" s="50">
        <v>7.03</v>
      </c>
      <c r="NO90" s="50">
        <v>7.367</v>
      </c>
      <c r="NP90" s="11">
        <f t="shared" ref="NP90:NP95" si="593">IF(NM90=0, "",(NO90-NM90)/ABS(NM90))</f>
        <v>9.6279761904761937E-2</v>
      </c>
      <c r="NQ90" s="50">
        <v>6.335</v>
      </c>
      <c r="NR90" s="50">
        <v>9.6189999999999998</v>
      </c>
      <c r="NS90" s="50">
        <v>12</v>
      </c>
      <c r="NT90" s="11">
        <f t="shared" ref="NT90:NT95" si="594">IF(NQ90=0, "",(NS90-NQ90)/ABS(NQ90))</f>
        <v>0.89423835832675613</v>
      </c>
      <c r="NU90" s="50">
        <v>25.37</v>
      </c>
      <c r="NV90" s="50">
        <v>27.2</v>
      </c>
      <c r="NW90" s="50">
        <v>32.44</v>
      </c>
      <c r="NX90" s="11">
        <f t="shared" ref="NX90:NX95" si="595">IF(NU90=0, "",(NW90-NU90)/ABS(NU90))</f>
        <v>0.27867560110366563</v>
      </c>
      <c r="NY90" s="50">
        <v>0.69299999999999995</v>
      </c>
      <c r="NZ90" s="50">
        <v>0.83699999999999997</v>
      </c>
      <c r="OA90" s="50">
        <v>0.92900000000000005</v>
      </c>
      <c r="OB90" s="11">
        <f t="shared" ref="OB90:OB95" si="596">IF(NY90=0, "",(OA90-NY90)/ABS(NY90))</f>
        <v>0.34054834054834071</v>
      </c>
      <c r="OC90" s="50">
        <v>0.61</v>
      </c>
      <c r="OD90" s="50">
        <v>0.74299999999999999</v>
      </c>
      <c r="OE90" s="50">
        <v>0.88</v>
      </c>
      <c r="OF90" s="11">
        <f t="shared" ref="OF90:OF95" si="597">IF(OC90=0, "",(OE90-OC90)/ABS(OC90))</f>
        <v>0.44262295081967218</v>
      </c>
      <c r="OG90" s="50">
        <v>0.81799999999999995</v>
      </c>
      <c r="OH90" s="50">
        <v>0.877</v>
      </c>
      <c r="OI90" s="50">
        <v>0.94799999999999995</v>
      </c>
      <c r="OJ90" s="11">
        <f t="shared" ref="OJ90:OJ95" si="598">IF(OG90=0, "",(OI90-OG90)/ABS(OG90))</f>
        <v>0.15892420537897312</v>
      </c>
      <c r="OK90" s="50">
        <v>0.70699999999999996</v>
      </c>
      <c r="OL90" s="50">
        <v>0.81899999999999995</v>
      </c>
      <c r="OM90" s="50">
        <v>0.91900000000000004</v>
      </c>
      <c r="ON90" s="11">
        <f t="shared" ref="ON90:ON95" si="599">IF(OK90=0, "",(OM90-OK90)/ABS(OK90))</f>
        <v>0.2998585572843</v>
      </c>
      <c r="OO90" s="34"/>
    </row>
    <row r="91" spans="2:405" s="44" customFormat="1">
      <c r="B91" s="45" t="s">
        <v>63</v>
      </c>
      <c r="C91" s="46"/>
      <c r="D91" s="46" t="s">
        <v>381</v>
      </c>
      <c r="E91" s="47">
        <v>2.1789999999999998</v>
      </c>
      <c r="F91" s="47">
        <v>3.2189999999999999</v>
      </c>
      <c r="G91" s="47">
        <v>3.8780000000000001</v>
      </c>
      <c r="H91" s="48">
        <f t="shared" si="500"/>
        <v>0.77971546581000484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3.91</v>
      </c>
      <c r="S91" s="47">
        <v>4.71</v>
      </c>
      <c r="T91" s="48">
        <f t="shared" si="503"/>
        <v>0.77937287495277685</v>
      </c>
      <c r="U91" s="47">
        <v>6.8550000000000004</v>
      </c>
      <c r="V91" s="47">
        <v>10.130000000000001</v>
      </c>
      <c r="W91" s="47">
        <v>12.2</v>
      </c>
      <c r="X91" s="48">
        <f t="shared" si="504"/>
        <v>0.77972283005105736</v>
      </c>
      <c r="Y91" s="47">
        <v>39.630000000000003</v>
      </c>
      <c r="Z91" s="47">
        <v>55.98</v>
      </c>
      <c r="AA91" s="47">
        <v>69.7</v>
      </c>
      <c r="AB91" s="48">
        <f t="shared" si="505"/>
        <v>0.75876860963916226</v>
      </c>
      <c r="AC91" s="47">
        <v>1.708</v>
      </c>
      <c r="AD91" s="47">
        <v>1.0109999999999999</v>
      </c>
      <c r="AE91" s="47">
        <v>0.45500000000000002</v>
      </c>
      <c r="AF91" s="48">
        <f t="shared" si="506"/>
        <v>-0.73360655737704916</v>
      </c>
      <c r="AG91" s="47">
        <v>3.2410000000000001</v>
      </c>
      <c r="AH91" s="47">
        <v>2.0230000000000001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0.86</v>
      </c>
      <c r="AM91" s="47">
        <v>0.75800000000000001</v>
      </c>
      <c r="AN91" s="48">
        <f t="shared" si="508"/>
        <v>-7.6735688185140011E-2</v>
      </c>
      <c r="AO91" s="47">
        <v>7.4999999999999997E-2</v>
      </c>
      <c r="AP91" s="47">
        <v>0.21099999999999999</v>
      </c>
      <c r="AQ91" s="47">
        <v>0.56899999999999995</v>
      </c>
      <c r="AR91" s="48">
        <f t="shared" si="509"/>
        <v>6.586666666666666</v>
      </c>
      <c r="AS91" s="47">
        <v>0.47699999999999998</v>
      </c>
      <c r="AT91" s="47">
        <v>0.36</v>
      </c>
      <c r="AU91" s="47">
        <v>0.245</v>
      </c>
      <c r="AV91" s="48">
        <f t="shared" si="510"/>
        <v>-0.48637316561844862</v>
      </c>
      <c r="AW91" s="47">
        <v>0.68799999999999994</v>
      </c>
      <c r="AX91" s="47">
        <v>0.83099999999999996</v>
      </c>
      <c r="AY91" s="47">
        <v>0.92300000000000004</v>
      </c>
      <c r="AZ91" s="48">
        <f t="shared" si="511"/>
        <v>0.34156976744186063</v>
      </c>
      <c r="BA91" s="47">
        <v>0.58199999999999996</v>
      </c>
      <c r="BB91" s="47">
        <v>0.7</v>
      </c>
      <c r="BC91" s="47">
        <v>0.77600000000000002</v>
      </c>
      <c r="BD91" s="48">
        <f t="shared" si="512"/>
        <v>0.33333333333333348</v>
      </c>
      <c r="BE91" s="47">
        <v>0.64100000000000001</v>
      </c>
      <c r="BF91" s="47">
        <v>0.35</v>
      </c>
      <c r="BG91" s="47">
        <v>0.318</v>
      </c>
      <c r="BH91" s="48">
        <f t="shared" si="513"/>
        <v>-0.50390015600624027</v>
      </c>
      <c r="BI91" s="47">
        <v>0.29399999999999998</v>
      </c>
      <c r="BJ91" s="47">
        <v>0.109</v>
      </c>
      <c r="BK91" s="47">
        <v>8.2000000000000003E-2</v>
      </c>
      <c r="BL91" s="48">
        <f t="shared" si="514"/>
        <v>-0.72108843537414957</v>
      </c>
      <c r="BM91" s="47">
        <v>1.038</v>
      </c>
      <c r="BN91" s="47">
        <v>0.74199999999999999</v>
      </c>
      <c r="BO91" s="47">
        <v>0.71699999999999997</v>
      </c>
      <c r="BP91" s="48">
        <f t="shared" si="515"/>
        <v>-0.30924855491329484</v>
      </c>
      <c r="BQ91" s="47">
        <v>0.47599999999999998</v>
      </c>
      <c r="BR91" s="47">
        <v>0.23100000000000001</v>
      </c>
      <c r="BS91" s="47">
        <v>0.185</v>
      </c>
      <c r="BT91" s="48">
        <f t="shared" si="516"/>
        <v>-0.61134453781512599</v>
      </c>
      <c r="BU91" s="47">
        <v>1.617</v>
      </c>
      <c r="BV91" s="47">
        <v>1.6020000000000001</v>
      </c>
      <c r="BW91" s="47">
        <v>1.681</v>
      </c>
      <c r="BX91" s="48">
        <f t="shared" si="517"/>
        <v>3.957946815089676E-2</v>
      </c>
      <c r="BY91" s="47">
        <v>74.2</v>
      </c>
      <c r="BZ91" s="47">
        <v>49.78</v>
      </c>
      <c r="CA91" s="47">
        <v>43.34</v>
      </c>
      <c r="CB91" s="48">
        <f t="shared" si="518"/>
        <v>-0.41590296495956869</v>
      </c>
      <c r="CC91" s="47">
        <v>1.9219999999999999</v>
      </c>
      <c r="CD91" s="47">
        <v>2.2789999999999999</v>
      </c>
      <c r="CE91" s="47">
        <v>2.5179999999999998</v>
      </c>
      <c r="CF91" s="48">
        <f t="shared" si="519"/>
        <v>0.31009365244536935</v>
      </c>
      <c r="CG91" s="47">
        <v>88.22</v>
      </c>
      <c r="CH91" s="47">
        <v>70.8</v>
      </c>
      <c r="CI91" s="47">
        <v>64.930000000000007</v>
      </c>
      <c r="CJ91" s="48">
        <f t="shared" si="520"/>
        <v>-0.26399909317615045</v>
      </c>
      <c r="CK91" s="47">
        <v>2.0859999999999999</v>
      </c>
      <c r="CL91" s="47">
        <v>2.7829999999999999</v>
      </c>
      <c r="CM91" s="47">
        <v>3.2</v>
      </c>
      <c r="CN91" s="48">
        <f t="shared" si="521"/>
        <v>0.53403643336529261</v>
      </c>
      <c r="CO91" s="47">
        <v>95.75</v>
      </c>
      <c r="CP91" s="47">
        <v>86.45</v>
      </c>
      <c r="CQ91" s="47">
        <v>82.51</v>
      </c>
      <c r="CR91" s="48">
        <f t="shared" si="522"/>
        <v>-0.13827676240208872</v>
      </c>
      <c r="CS91" s="47">
        <v>8.8770000000000007</v>
      </c>
      <c r="CT91" s="47">
        <v>31.39</v>
      </c>
      <c r="CU91" s="47">
        <v>79.14</v>
      </c>
      <c r="CV91" s="48">
        <f t="shared" si="523"/>
        <v>7.9151740452855694</v>
      </c>
      <c r="CW91" s="47">
        <v>6.0739999999999998</v>
      </c>
      <c r="CX91" s="47">
        <v>11.86</v>
      </c>
      <c r="CY91" s="47">
        <v>21.63</v>
      </c>
      <c r="CZ91" s="48">
        <f t="shared" si="524"/>
        <v>2.5610800131708924</v>
      </c>
      <c r="DA91" s="47">
        <v>13.24</v>
      </c>
      <c r="DB91" s="47">
        <v>38.19</v>
      </c>
      <c r="DC91" s="47">
        <v>83.9</v>
      </c>
      <c r="DD91" s="48">
        <f t="shared" si="525"/>
        <v>5.3368580060422968</v>
      </c>
      <c r="DE91" s="47">
        <v>61.79</v>
      </c>
      <c r="DF91" s="47">
        <v>71.930000000000007</v>
      </c>
      <c r="DG91" s="47">
        <v>77.22</v>
      </c>
      <c r="DH91" s="48">
        <f t="shared" si="526"/>
        <v>0.24971678265091438</v>
      </c>
      <c r="DI91" s="47">
        <v>39.340000000000003</v>
      </c>
      <c r="DJ91" s="47">
        <v>19.87</v>
      </c>
      <c r="DK91" s="47">
        <v>12.88</v>
      </c>
      <c r="DL91" s="48">
        <f t="shared" si="527"/>
        <v>-0.67259786476868322</v>
      </c>
      <c r="DM91" s="47">
        <v>49.53</v>
      </c>
      <c r="DN91" s="47">
        <v>25.58</v>
      </c>
      <c r="DO91" s="47">
        <v>16.68</v>
      </c>
      <c r="DP91" s="48">
        <f t="shared" si="528"/>
        <v>-0.66323440339188378</v>
      </c>
      <c r="DQ91" s="47">
        <v>339.9</v>
      </c>
      <c r="DR91" s="47">
        <v>190.4</v>
      </c>
      <c r="DS91" s="47">
        <v>132.9</v>
      </c>
      <c r="DT91" s="48">
        <f t="shared" si="529"/>
        <v>-0.60900264783759928</v>
      </c>
      <c r="DU91" s="47">
        <v>2151</v>
      </c>
      <c r="DV91" s="47">
        <v>2579</v>
      </c>
      <c r="DW91" s="47">
        <v>3022</v>
      </c>
      <c r="DX91" s="48">
        <f t="shared" si="530"/>
        <v>0.40492794049279407</v>
      </c>
      <c r="DY91" s="47">
        <v>17.5</v>
      </c>
      <c r="DZ91" s="47">
        <v>4.2519999999999998</v>
      </c>
      <c r="EA91" s="47">
        <v>1.8069999999999999</v>
      </c>
      <c r="EB91" s="48">
        <f t="shared" si="531"/>
        <v>-0.89674285714285717</v>
      </c>
      <c r="EC91" s="47">
        <v>4.4649999999999999</v>
      </c>
      <c r="ED91" s="47">
        <v>6.1760000000000002</v>
      </c>
      <c r="EE91" s="47">
        <v>9.5050000000000008</v>
      </c>
      <c r="EF91" s="48">
        <f t="shared" si="532"/>
        <v>1.1287793952967529</v>
      </c>
      <c r="EG91" s="47">
        <v>19.45</v>
      </c>
      <c r="EH91" s="47">
        <v>10.74</v>
      </c>
      <c r="EI91" s="47">
        <v>8.7539999999999996</v>
      </c>
      <c r="EJ91" s="48">
        <f t="shared" si="533"/>
        <v>-0.54992287917737792</v>
      </c>
      <c r="EK91" s="47">
        <v>0.28399999999999997</v>
      </c>
      <c r="EL91" s="47">
        <v>0.16800000000000001</v>
      </c>
      <c r="EM91" s="47">
        <v>9.8000000000000004E-2</v>
      </c>
      <c r="EN91" s="48">
        <f t="shared" si="534"/>
        <v>-0.65492957746478864</v>
      </c>
      <c r="EO91" s="47">
        <v>0.224</v>
      </c>
      <c r="EP91" s="47">
        <v>0.27500000000000002</v>
      </c>
      <c r="EQ91" s="47">
        <v>0.34699999999999998</v>
      </c>
      <c r="ER91" s="48">
        <f t="shared" si="535"/>
        <v>0.54910714285714268</v>
      </c>
      <c r="ES91" s="47">
        <v>6.4000000000000001E-2</v>
      </c>
      <c r="ET91" s="47">
        <v>7.8E-2</v>
      </c>
      <c r="EU91" s="47">
        <v>9.5000000000000001E-2</v>
      </c>
      <c r="EV91" s="48">
        <f t="shared" si="536"/>
        <v>0.484375</v>
      </c>
      <c r="EW91" s="47">
        <v>4.1000000000000002E-2</v>
      </c>
      <c r="EX91" s="47">
        <v>2.5999999999999999E-2</v>
      </c>
      <c r="EY91" s="47">
        <v>1.6E-2</v>
      </c>
      <c r="EZ91" s="48">
        <f t="shared" si="537"/>
        <v>-0.6097560975609756</v>
      </c>
      <c r="FA91" s="47">
        <v>0.129</v>
      </c>
      <c r="FB91" s="47">
        <v>0.14899999999999999</v>
      </c>
      <c r="FC91" s="47">
        <v>0.17799999999999999</v>
      </c>
      <c r="FD91" s="48">
        <f t="shared" si="538"/>
        <v>0.37984496124030998</v>
      </c>
      <c r="FE91" s="47">
        <v>1.7000000000000001E-2</v>
      </c>
      <c r="FF91" s="47">
        <v>2.1000000000000001E-2</v>
      </c>
      <c r="FG91" s="47">
        <v>2.4E-2</v>
      </c>
      <c r="FH91" s="48">
        <f t="shared" si="539"/>
        <v>0.41176470588235287</v>
      </c>
      <c r="FI91" s="47">
        <v>1.7999999999999999E-2</v>
      </c>
      <c r="FJ91" s="47">
        <v>2.1000000000000001E-2</v>
      </c>
      <c r="FK91" s="47">
        <v>3.2000000000000001E-2</v>
      </c>
      <c r="FL91" s="48">
        <f t="shared" si="540"/>
        <v>0.7777777777777779</v>
      </c>
      <c r="FM91" s="47">
        <v>5.0999999999999996</v>
      </c>
      <c r="FN91" s="47">
        <v>3.7280000000000002</v>
      </c>
      <c r="FO91" s="47">
        <v>2.0760000000000001</v>
      </c>
      <c r="FP91" s="48">
        <f t="shared" si="541"/>
        <v>-0.59294117647058819</v>
      </c>
      <c r="FQ91" s="47">
        <v>0.55900000000000005</v>
      </c>
      <c r="FR91" s="47">
        <v>0.29299999999999998</v>
      </c>
      <c r="FS91" s="47">
        <v>0.43</v>
      </c>
      <c r="FT91" s="48">
        <f t="shared" si="542"/>
        <v>-0.23076923076923087</v>
      </c>
      <c r="FU91" s="47">
        <v>1.7000000000000001E-2</v>
      </c>
      <c r="FV91" s="47">
        <v>8.9999999999999993E-3</v>
      </c>
      <c r="FW91" s="47">
        <v>7.0000000000000001E-3</v>
      </c>
      <c r="FX91" s="48">
        <f t="shared" si="543"/>
        <v>-0.58823529411764708</v>
      </c>
      <c r="FY91" s="47">
        <v>0.99099999999999999</v>
      </c>
      <c r="FZ91" s="47">
        <v>0.75900000000000001</v>
      </c>
      <c r="GA91" s="47">
        <v>1.1339999999999999</v>
      </c>
      <c r="GB91" s="48">
        <f t="shared" si="544"/>
        <v>0.14429868819374359</v>
      </c>
      <c r="GC91" s="47">
        <v>2.4089999999999998</v>
      </c>
      <c r="GD91" s="47">
        <v>1.091</v>
      </c>
      <c r="GE91" s="47">
        <v>0.71199999999999997</v>
      </c>
      <c r="GF91" s="48">
        <f t="shared" si="545"/>
        <v>-0.70444167704441674</v>
      </c>
      <c r="GG91" s="47">
        <v>2.8959999999999999</v>
      </c>
      <c r="GH91" s="47">
        <v>4.6109999999999998</v>
      </c>
      <c r="GI91" s="47">
        <v>7.8230000000000004</v>
      </c>
      <c r="GJ91" s="48">
        <f t="shared" si="546"/>
        <v>1.7013121546961327</v>
      </c>
      <c r="GK91" s="47">
        <v>0.78</v>
      </c>
      <c r="GL91" s="47">
        <v>1.68</v>
      </c>
      <c r="GM91" s="47">
        <v>3.5470000000000002</v>
      </c>
      <c r="GN91" s="48">
        <f t="shared" si="547"/>
        <v>3.5474358974358977</v>
      </c>
      <c r="GO91" s="47">
        <v>0.40899999999999997</v>
      </c>
      <c r="GP91" s="47">
        <v>0.70899999999999996</v>
      </c>
      <c r="GQ91" s="47">
        <v>1.431</v>
      </c>
      <c r="GR91" s="48">
        <f t="shared" si="548"/>
        <v>2.4987775061124697</v>
      </c>
      <c r="GS91" s="47">
        <v>0.81699999999999995</v>
      </c>
      <c r="GT91" s="47">
        <v>1.45</v>
      </c>
      <c r="GU91" s="47">
        <v>2.2000000000000002</v>
      </c>
      <c r="GV91" s="48">
        <f t="shared" si="549"/>
        <v>1.6927784577723382</v>
      </c>
      <c r="GW91" s="47">
        <v>0.36899999999999999</v>
      </c>
      <c r="GX91" s="47">
        <v>0.86399999999999999</v>
      </c>
      <c r="GY91" s="47">
        <v>1.9810000000000001</v>
      </c>
      <c r="GZ91" s="48">
        <f t="shared" si="550"/>
        <v>4.3685636856368566</v>
      </c>
      <c r="HA91" s="47">
        <v>0.60699999999999998</v>
      </c>
      <c r="HB91" s="47">
        <v>1.1679999999999999</v>
      </c>
      <c r="HC91" s="47">
        <v>3.1749999999999998</v>
      </c>
      <c r="HD91" s="48">
        <f t="shared" si="551"/>
        <v>4.2306425041186158</v>
      </c>
      <c r="HE91" s="47">
        <v>1.238</v>
      </c>
      <c r="HF91" s="47">
        <v>1.7410000000000001</v>
      </c>
      <c r="HG91" s="47">
        <v>3.093</v>
      </c>
      <c r="HH91" s="48">
        <f t="shared" si="552"/>
        <v>1.4983844911147011</v>
      </c>
      <c r="HI91" s="47">
        <v>0.46800000000000003</v>
      </c>
      <c r="HJ91" s="47">
        <v>0.98899999999999999</v>
      </c>
      <c r="HK91" s="47">
        <v>1.597</v>
      </c>
      <c r="HL91" s="48">
        <f t="shared" si="553"/>
        <v>2.4123931623931623</v>
      </c>
      <c r="HM91" s="47">
        <v>0.69799999999999995</v>
      </c>
      <c r="HN91" s="47">
        <v>0.58599999999999997</v>
      </c>
      <c r="HO91" s="47">
        <v>0.73199999999999998</v>
      </c>
      <c r="HP91" s="48">
        <f t="shared" si="554"/>
        <v>4.8710601719197756E-2</v>
      </c>
      <c r="HQ91" s="47">
        <v>0.65300000000000002</v>
      </c>
      <c r="HR91" s="47">
        <v>1.018</v>
      </c>
      <c r="HS91" s="47">
        <v>1.8540000000000001</v>
      </c>
      <c r="HT91" s="48">
        <f t="shared" si="555"/>
        <v>1.8392036753445635</v>
      </c>
      <c r="HU91" s="47">
        <v>76.489999999999995</v>
      </c>
      <c r="HV91" s="47">
        <v>91.32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10.58</v>
      </c>
      <c r="IA91" s="47">
        <v>12.68</v>
      </c>
      <c r="IB91" s="48">
        <f t="shared" si="557"/>
        <v>0.64846593863754542</v>
      </c>
      <c r="IC91" s="47">
        <v>7.0279999999999996</v>
      </c>
      <c r="ID91" s="47">
        <v>10.37</v>
      </c>
      <c r="IE91" s="47">
        <v>12.7</v>
      </c>
      <c r="IF91" s="48">
        <f t="shared" si="558"/>
        <v>0.80705748434832103</v>
      </c>
      <c r="IG91" s="47">
        <v>85.14</v>
      </c>
      <c r="IH91" s="47">
        <v>99.91</v>
      </c>
      <c r="II91" s="47">
        <v>98.89</v>
      </c>
      <c r="IJ91" s="48">
        <f t="shared" si="559"/>
        <v>0.16149870801033592</v>
      </c>
      <c r="IK91" s="47">
        <v>86.16</v>
      </c>
      <c r="IL91" s="47">
        <v>104.1</v>
      </c>
      <c r="IM91" s="47">
        <v>100.6</v>
      </c>
      <c r="IN91" s="48">
        <f t="shared" si="560"/>
        <v>0.16759517177344474</v>
      </c>
      <c r="IO91" s="47">
        <v>34.200000000000003</v>
      </c>
      <c r="IP91" s="47">
        <v>63.4</v>
      </c>
      <c r="IQ91" s="47">
        <v>78.239999999999995</v>
      </c>
      <c r="IR91" s="48">
        <f t="shared" si="561"/>
        <v>1.2877192982456136</v>
      </c>
      <c r="IS91" s="47">
        <v>8.9760000000000009</v>
      </c>
      <c r="IT91" s="47">
        <v>21.79</v>
      </c>
      <c r="IU91" s="47">
        <v>34.46</v>
      </c>
      <c r="IV91" s="48">
        <f t="shared" si="562"/>
        <v>2.8391265597147948</v>
      </c>
      <c r="IW91" s="47">
        <v>11.36</v>
      </c>
      <c r="IX91" s="47">
        <v>22.91</v>
      </c>
      <c r="IY91" s="47">
        <v>34.65</v>
      </c>
      <c r="IZ91" s="48">
        <f t="shared" si="563"/>
        <v>2.050176056338028</v>
      </c>
      <c r="JA91" s="47">
        <v>19321</v>
      </c>
      <c r="JB91" s="47">
        <v>15676</v>
      </c>
      <c r="JC91" s="47">
        <v>15704</v>
      </c>
      <c r="JD91" s="48">
        <f t="shared" si="564"/>
        <v>-0.18720563117851044</v>
      </c>
      <c r="JE91" s="47">
        <v>0.51100000000000001</v>
      </c>
      <c r="JF91" s="47">
        <v>0.61299999999999999</v>
      </c>
      <c r="JG91" s="47">
        <v>0.74</v>
      </c>
      <c r="JH91" s="48">
        <f t="shared" si="565"/>
        <v>0.44814090019569469</v>
      </c>
      <c r="JI91" s="47">
        <v>61.78</v>
      </c>
      <c r="JJ91" s="47">
        <v>67.040000000000006</v>
      </c>
      <c r="JK91" s="47">
        <v>74.239999999999995</v>
      </c>
      <c r="JL91" s="48">
        <f t="shared" si="566"/>
        <v>0.20168339268371629</v>
      </c>
      <c r="JM91" s="47">
        <v>14.72</v>
      </c>
      <c r="JN91" s="47">
        <v>19.920000000000002</v>
      </c>
      <c r="JO91" s="47">
        <v>32.76</v>
      </c>
      <c r="JP91" s="48">
        <f t="shared" si="567"/>
        <v>1.2255434782608694</v>
      </c>
      <c r="JQ91" s="47">
        <v>106.8</v>
      </c>
      <c r="JR91" s="47">
        <v>197</v>
      </c>
      <c r="JS91" s="47">
        <v>343.6</v>
      </c>
      <c r="JT91" s="48">
        <f t="shared" si="568"/>
        <v>2.2172284644194757</v>
      </c>
      <c r="JU91" s="47">
        <v>44.58</v>
      </c>
      <c r="JV91" s="47">
        <v>83.33</v>
      </c>
      <c r="JW91" s="47">
        <v>96.9</v>
      </c>
      <c r="JX91" s="48">
        <f t="shared" si="569"/>
        <v>1.173620457604307</v>
      </c>
      <c r="JY91" s="47">
        <v>0.39300000000000002</v>
      </c>
      <c r="JZ91" s="47">
        <v>1.357</v>
      </c>
      <c r="KA91" s="47">
        <v>2.847</v>
      </c>
      <c r="KB91" s="48">
        <f t="shared" si="570"/>
        <v>6.2442748091603049</v>
      </c>
      <c r="KC91" s="47">
        <v>45.12</v>
      </c>
      <c r="KD91" s="47">
        <v>95.98</v>
      </c>
      <c r="KE91" s="47">
        <v>100</v>
      </c>
      <c r="KF91" s="48">
        <f t="shared" si="571"/>
        <v>1.2163120567375887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89.12</v>
      </c>
      <c r="KM91" s="47">
        <v>100</v>
      </c>
      <c r="KN91" s="48">
        <f t="shared" si="573"/>
        <v>1.3883448770002389</v>
      </c>
      <c r="KO91" s="47">
        <v>12.86</v>
      </c>
      <c r="KP91" s="47">
        <v>27.75</v>
      </c>
      <c r="KQ91" s="47">
        <v>44.22</v>
      </c>
      <c r="KR91" s="48">
        <f t="shared" si="574"/>
        <v>2.4385692068429239</v>
      </c>
      <c r="KS91" s="47">
        <v>8</v>
      </c>
      <c r="KT91" s="47">
        <v>11.77</v>
      </c>
      <c r="KU91" s="47">
        <v>15.81</v>
      </c>
      <c r="KV91" s="48">
        <f t="shared" si="575"/>
        <v>0.97625000000000006</v>
      </c>
      <c r="KW91" s="47">
        <v>6.657</v>
      </c>
      <c r="KX91" s="47">
        <v>4.2619999999999996</v>
      </c>
      <c r="KY91" s="47">
        <v>3.2959999999999998</v>
      </c>
      <c r="KZ91" s="48">
        <f t="shared" si="576"/>
        <v>-0.50488207901457116</v>
      </c>
      <c r="LA91" s="47">
        <v>67.209999999999994</v>
      </c>
      <c r="LB91" s="47">
        <v>154.80000000000001</v>
      </c>
      <c r="LC91" s="47">
        <v>153.69999999999999</v>
      </c>
      <c r="LD91" s="48">
        <f t="shared" si="577"/>
        <v>1.2868620740961167</v>
      </c>
      <c r="LE91" s="47">
        <v>2.9670000000000001</v>
      </c>
      <c r="LF91" s="47">
        <v>122.1</v>
      </c>
      <c r="LG91" s="47">
        <v>151.80000000000001</v>
      </c>
      <c r="LH91" s="48">
        <f t="shared" si="578"/>
        <v>50.162790697674417</v>
      </c>
      <c r="LI91" s="47">
        <v>0.33800000000000002</v>
      </c>
      <c r="LJ91" s="47">
        <v>0.66300000000000003</v>
      </c>
      <c r="LK91" s="47">
        <v>0.79100000000000004</v>
      </c>
      <c r="LL91" s="48">
        <f t="shared" si="579"/>
        <v>1.3402366863905324</v>
      </c>
      <c r="LM91" s="47">
        <v>0.50900000000000001</v>
      </c>
      <c r="LN91" s="47">
        <v>1.345</v>
      </c>
      <c r="LO91" s="47">
        <v>2.1520000000000001</v>
      </c>
      <c r="LP91" s="48">
        <f t="shared" si="580"/>
        <v>3.2278978388998039</v>
      </c>
      <c r="LQ91" s="47">
        <v>71.73</v>
      </c>
      <c r="LR91" s="47">
        <v>42.48</v>
      </c>
      <c r="LS91" s="47">
        <v>55.2</v>
      </c>
      <c r="LT91" s="48">
        <f t="shared" si="581"/>
        <v>-0.23044751150146384</v>
      </c>
      <c r="LU91" s="47">
        <v>9.1590000000000007</v>
      </c>
      <c r="LV91" s="47">
        <v>29.95</v>
      </c>
      <c r="LW91" s="47">
        <v>21.4</v>
      </c>
      <c r="LX91" s="48">
        <f t="shared" si="582"/>
        <v>1.3364996178622117</v>
      </c>
      <c r="LY91" s="47">
        <v>4.2430000000000003</v>
      </c>
      <c r="LZ91" s="47">
        <v>8.09</v>
      </c>
      <c r="MA91" s="47">
        <v>6.4539999999999997</v>
      </c>
      <c r="MB91" s="48">
        <f t="shared" si="583"/>
        <v>0.52109356587320277</v>
      </c>
      <c r="MC91" s="47">
        <v>14.87</v>
      </c>
      <c r="MD91" s="47">
        <v>19.48</v>
      </c>
      <c r="ME91" s="47">
        <v>16.95</v>
      </c>
      <c r="MF91" s="48">
        <f t="shared" si="584"/>
        <v>0.1398789509078682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0.255</v>
      </c>
      <c r="MM91" s="47">
        <v>0.217</v>
      </c>
      <c r="MN91" s="48">
        <f t="shared" si="586"/>
        <v>-0.32608695652173914</v>
      </c>
      <c r="MO91" s="47">
        <v>4.4000000000000004</v>
      </c>
      <c r="MP91" s="47">
        <v>5.2889999999999997</v>
      </c>
      <c r="MQ91" s="47">
        <v>6.6669999999999998</v>
      </c>
      <c r="MR91" s="48">
        <f t="shared" si="587"/>
        <v>0.51522727272727253</v>
      </c>
      <c r="MS91" s="47">
        <v>2.61</v>
      </c>
      <c r="MT91" s="47">
        <v>3.1259999999999999</v>
      </c>
      <c r="MU91" s="47">
        <v>3.5790000000000002</v>
      </c>
      <c r="MV91" s="48">
        <f t="shared" si="588"/>
        <v>0.37126436781609207</v>
      </c>
      <c r="MW91" s="47">
        <v>2.6379999999999999</v>
      </c>
      <c r="MX91" s="47">
        <v>3.1469999999999998</v>
      </c>
      <c r="MY91" s="47">
        <v>3.5819999999999999</v>
      </c>
      <c r="MZ91" s="48">
        <f t="shared" si="589"/>
        <v>0.35784685367702807</v>
      </c>
      <c r="NA91" s="47">
        <v>16</v>
      </c>
      <c r="NB91" s="47">
        <v>18.34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0.73099999999999998</v>
      </c>
      <c r="NK91" s="47">
        <v>0.86099999999999999</v>
      </c>
      <c r="NL91" s="48">
        <f t="shared" si="592"/>
        <v>0.3887096774193548</v>
      </c>
      <c r="NM91" s="47">
        <v>6.57</v>
      </c>
      <c r="NN91" s="47">
        <v>6.9340000000000002</v>
      </c>
      <c r="NO91" s="47">
        <v>7.2530000000000001</v>
      </c>
      <c r="NP91" s="48">
        <f t="shared" si="593"/>
        <v>0.10395738203957379</v>
      </c>
      <c r="NQ91" s="47">
        <v>14.81</v>
      </c>
      <c r="NR91" s="47">
        <v>17.54</v>
      </c>
      <c r="NS91" s="47">
        <v>19.579999999999998</v>
      </c>
      <c r="NT91" s="48">
        <f t="shared" si="594"/>
        <v>0.32207967589466563</v>
      </c>
      <c r="NU91" s="47">
        <v>36.78</v>
      </c>
      <c r="NV91" s="47">
        <v>52.67</v>
      </c>
      <c r="NW91" s="47">
        <v>38.81</v>
      </c>
      <c r="NX91" s="48">
        <f t="shared" si="595"/>
        <v>5.5193039695486709E-2</v>
      </c>
      <c r="NY91" s="47">
        <v>0.82799999999999996</v>
      </c>
      <c r="NZ91" s="47">
        <v>0.89500000000000002</v>
      </c>
      <c r="OA91" s="47">
        <v>0.93300000000000005</v>
      </c>
      <c r="OB91" s="48">
        <f t="shared" si="596"/>
        <v>0.12681159420289867</v>
      </c>
      <c r="OC91" s="47">
        <v>0.54500000000000004</v>
      </c>
      <c r="OD91" s="47">
        <v>0.60899999999999999</v>
      </c>
      <c r="OE91" s="47">
        <v>0.63400000000000001</v>
      </c>
      <c r="OF91" s="48">
        <f t="shared" si="597"/>
        <v>0.16330275229357791</v>
      </c>
      <c r="OG91" s="47">
        <v>0.71</v>
      </c>
      <c r="OH91" s="47">
        <v>0.82399999999999995</v>
      </c>
      <c r="OI91" s="47">
        <v>0.93</v>
      </c>
      <c r="OJ91" s="48">
        <f t="shared" si="598"/>
        <v>0.30985915492957761</v>
      </c>
      <c r="OK91" s="47">
        <v>0.69399999999999995</v>
      </c>
      <c r="OL91" s="47">
        <v>0.77600000000000002</v>
      </c>
      <c r="OM91" s="47">
        <v>0.83199999999999996</v>
      </c>
      <c r="ON91" s="48">
        <f t="shared" si="599"/>
        <v>0.19884726224783864</v>
      </c>
      <c r="OO91" s="49"/>
    </row>
    <row r="92" spans="2:405">
      <c r="B92" s="2" t="s">
        <v>64</v>
      </c>
      <c r="D92" s="6" t="s">
        <v>381</v>
      </c>
      <c r="E92" s="50">
        <v>2.0089999999999999</v>
      </c>
      <c r="F92" s="50">
        <v>2.613</v>
      </c>
      <c r="G92" s="50">
        <v>2.9169999999999998</v>
      </c>
      <c r="H92" s="11">
        <f t="shared" si="500"/>
        <v>0.45196615231458437</v>
      </c>
      <c r="I92" s="50">
        <v>30.36</v>
      </c>
      <c r="J92" s="50">
        <v>30.36</v>
      </c>
      <c r="K92" s="50">
        <v>30.36</v>
      </c>
      <c r="L92" s="11">
        <f t="shared" si="501"/>
        <v>0</v>
      </c>
      <c r="M92" s="50">
        <v>11.72</v>
      </c>
      <c r="N92" s="50">
        <v>11.72</v>
      </c>
      <c r="O92" s="50">
        <v>11.72</v>
      </c>
      <c r="P92" s="11">
        <f t="shared" si="502"/>
        <v>0</v>
      </c>
      <c r="Q92" s="50">
        <v>66.17</v>
      </c>
      <c r="R92" s="50">
        <v>86.07</v>
      </c>
      <c r="S92" s="50">
        <v>96.07</v>
      </c>
      <c r="T92" s="11">
        <f t="shared" si="503"/>
        <v>0.45186640471512757</v>
      </c>
      <c r="U92" s="50">
        <v>171.4</v>
      </c>
      <c r="V92" s="50">
        <v>222.9</v>
      </c>
      <c r="W92" s="50">
        <v>248.8</v>
      </c>
      <c r="X92" s="11">
        <f t="shared" si="504"/>
        <v>0.45157526254375729</v>
      </c>
      <c r="Y92" s="50">
        <v>29.02</v>
      </c>
      <c r="Z92" s="50">
        <v>51.08</v>
      </c>
      <c r="AA92" s="50">
        <v>69.760000000000005</v>
      </c>
      <c r="AB92" s="11">
        <f t="shared" si="505"/>
        <v>1.403859407305307</v>
      </c>
      <c r="AC92" s="50">
        <v>0.95099999999999996</v>
      </c>
      <c r="AD92" s="50">
        <v>0.68300000000000005</v>
      </c>
      <c r="AE92" s="50">
        <v>0.19600000000000001</v>
      </c>
      <c r="AF92" s="11">
        <f t="shared" si="506"/>
        <v>-0.79390115667718186</v>
      </c>
      <c r="AG92" s="50">
        <v>3.2210000000000001</v>
      </c>
      <c r="AH92" s="50">
        <v>2.2519999999999998</v>
      </c>
      <c r="AI92" s="50">
        <v>1.9</v>
      </c>
      <c r="AJ92" s="11">
        <f t="shared" si="507"/>
        <v>-0.41012108040981066</v>
      </c>
      <c r="AK92" s="50">
        <v>0.75600000000000001</v>
      </c>
      <c r="AL92" s="50">
        <v>0.76400000000000001</v>
      </c>
      <c r="AM92" s="50">
        <v>0.60099999999999998</v>
      </c>
      <c r="AN92" s="11">
        <f t="shared" si="508"/>
        <v>-0.20502645502645506</v>
      </c>
      <c r="AO92" s="50">
        <v>8.5999999999999993E-2</v>
      </c>
      <c r="AP92" s="50">
        <v>0.107</v>
      </c>
      <c r="AQ92" s="50">
        <v>0.34599999999999997</v>
      </c>
      <c r="AR92" s="11">
        <f t="shared" si="509"/>
        <v>3.0232558139534889</v>
      </c>
      <c r="AS92" s="50">
        <v>0.53100000000000003</v>
      </c>
      <c r="AT92" s="50">
        <v>0.39200000000000002</v>
      </c>
      <c r="AU92" s="50">
        <v>0.27500000000000002</v>
      </c>
      <c r="AV92" s="11">
        <f t="shared" si="510"/>
        <v>-0.48210922787193972</v>
      </c>
      <c r="AW92" s="50">
        <v>0.53100000000000003</v>
      </c>
      <c r="AX92" s="50">
        <v>0.69299999999999995</v>
      </c>
      <c r="AY92" s="50">
        <v>0.81899999999999995</v>
      </c>
      <c r="AZ92" s="11">
        <f t="shared" si="511"/>
        <v>0.54237288135593198</v>
      </c>
      <c r="BA92" s="50">
        <v>0.46500000000000002</v>
      </c>
      <c r="BB92" s="50">
        <v>0.59399999999999997</v>
      </c>
      <c r="BC92" s="50">
        <v>0.69599999999999995</v>
      </c>
      <c r="BD92" s="11">
        <f t="shared" si="512"/>
        <v>0.49677419354838692</v>
      </c>
      <c r="BE92" s="50">
        <v>0.78400000000000003</v>
      </c>
      <c r="BF92" s="50">
        <v>0.874</v>
      </c>
      <c r="BG92" s="50">
        <v>0.39</v>
      </c>
      <c r="BH92" s="11">
        <f t="shared" si="513"/>
        <v>-0.50255102040816324</v>
      </c>
      <c r="BI92" s="50">
        <v>0.39</v>
      </c>
      <c r="BJ92" s="50">
        <v>0.33400000000000002</v>
      </c>
      <c r="BK92" s="50">
        <v>0.13400000000000001</v>
      </c>
      <c r="BL92" s="11">
        <f t="shared" si="514"/>
        <v>-0.65641025641025641</v>
      </c>
      <c r="BM92" s="50">
        <v>1.1279999999999999</v>
      </c>
      <c r="BN92" s="50">
        <v>1.25</v>
      </c>
      <c r="BO92" s="50">
        <v>0.65500000000000003</v>
      </c>
      <c r="BP92" s="11">
        <f t="shared" si="515"/>
        <v>-0.4193262411347517</v>
      </c>
      <c r="BQ92" s="50">
        <v>0.56200000000000006</v>
      </c>
      <c r="BR92" s="50">
        <v>0.47799999999999998</v>
      </c>
      <c r="BS92" s="50">
        <v>0.224</v>
      </c>
      <c r="BT92" s="11">
        <f t="shared" si="516"/>
        <v>-0.60142348754448405</v>
      </c>
      <c r="BU92" s="50">
        <v>1.7190000000000001</v>
      </c>
      <c r="BV92" s="50">
        <v>2.0030000000000001</v>
      </c>
      <c r="BW92" s="50">
        <v>1.4330000000000001</v>
      </c>
      <c r="BX92" s="11">
        <f t="shared" si="517"/>
        <v>-0.16637579988365331</v>
      </c>
      <c r="BY92" s="50">
        <v>85.59</v>
      </c>
      <c r="BZ92" s="50">
        <v>76.650000000000006</v>
      </c>
      <c r="CA92" s="50">
        <v>49.14</v>
      </c>
      <c r="CB92" s="11">
        <f t="shared" si="518"/>
        <v>-0.42586750788643535</v>
      </c>
      <c r="CC92" s="50">
        <v>1.9279999999999999</v>
      </c>
      <c r="CD92" s="50">
        <v>2.3690000000000002</v>
      </c>
      <c r="CE92" s="50">
        <v>2.0529999999999999</v>
      </c>
      <c r="CF92" s="11">
        <f t="shared" si="519"/>
        <v>6.4834024896265566E-2</v>
      </c>
      <c r="CG92" s="50">
        <v>95.98</v>
      </c>
      <c r="CH92" s="50">
        <v>90.64</v>
      </c>
      <c r="CI92" s="50">
        <v>70.37</v>
      </c>
      <c r="CJ92" s="11">
        <f t="shared" si="520"/>
        <v>-0.26682642217128566</v>
      </c>
      <c r="CK92" s="50">
        <v>1.9890000000000001</v>
      </c>
      <c r="CL92" s="50">
        <v>2.54</v>
      </c>
      <c r="CM92" s="50">
        <v>2.516</v>
      </c>
      <c r="CN92" s="11">
        <f t="shared" si="521"/>
        <v>0.2649572649572649</v>
      </c>
      <c r="CO92" s="50">
        <v>99</v>
      </c>
      <c r="CP92" s="50">
        <v>97.2</v>
      </c>
      <c r="CQ92" s="50">
        <v>86.25</v>
      </c>
      <c r="CR92" s="11">
        <f t="shared" si="522"/>
        <v>-0.12878787878787878</v>
      </c>
      <c r="CS92" s="50">
        <v>1.766</v>
      </c>
      <c r="CT92" s="50">
        <v>5.72</v>
      </c>
      <c r="CU92" s="50">
        <v>20.260000000000002</v>
      </c>
      <c r="CV92" s="11">
        <f t="shared" si="523"/>
        <v>10.472253680634202</v>
      </c>
      <c r="CW92" s="50">
        <v>1.6020000000000001</v>
      </c>
      <c r="CX92" s="50">
        <v>3.5339999999999998</v>
      </c>
      <c r="CY92" s="50">
        <v>8.9030000000000005</v>
      </c>
      <c r="CZ92" s="11">
        <f t="shared" si="524"/>
        <v>4.5574282147315852</v>
      </c>
      <c r="DA92" s="50">
        <v>3.2189999999999999</v>
      </c>
      <c r="DB92" s="50">
        <v>9.234</v>
      </c>
      <c r="DC92" s="50">
        <v>25.97</v>
      </c>
      <c r="DD92" s="11">
        <f t="shared" si="525"/>
        <v>7.0677228953091014</v>
      </c>
      <c r="DE92" s="50">
        <v>47.34</v>
      </c>
      <c r="DF92" s="50">
        <v>60.58</v>
      </c>
      <c r="DG92" s="50">
        <v>68.69</v>
      </c>
      <c r="DH92" s="11">
        <f t="shared" si="526"/>
        <v>0.45099281791296986</v>
      </c>
      <c r="DI92" s="50">
        <v>70.67</v>
      </c>
      <c r="DJ92" s="50">
        <v>38.72</v>
      </c>
      <c r="DK92" s="50">
        <v>18.93</v>
      </c>
      <c r="DL92" s="11">
        <f t="shared" si="527"/>
        <v>-0.73213527663789446</v>
      </c>
      <c r="DM92" s="50">
        <v>94.4</v>
      </c>
      <c r="DN92" s="50">
        <v>52.74</v>
      </c>
      <c r="DO92" s="50">
        <v>26.2</v>
      </c>
      <c r="DP92" s="11">
        <f t="shared" si="528"/>
        <v>-0.72245762711864403</v>
      </c>
      <c r="DQ92" s="50">
        <v>622.6</v>
      </c>
      <c r="DR92" s="50">
        <v>366.9</v>
      </c>
      <c r="DS92" s="50">
        <v>252</v>
      </c>
      <c r="DT92" s="11">
        <f t="shared" si="529"/>
        <v>-0.59524574365563765</v>
      </c>
      <c r="DU92" s="50">
        <v>2371</v>
      </c>
      <c r="DV92" s="50">
        <v>2641</v>
      </c>
      <c r="DW92" s="50">
        <v>2985</v>
      </c>
      <c r="DX92" s="11">
        <f t="shared" si="530"/>
        <v>0.25896246309574017</v>
      </c>
      <c r="DY92" s="50">
        <v>13.5</v>
      </c>
      <c r="DZ92" s="50">
        <v>3.6419999999999999</v>
      </c>
      <c r="EA92" s="50">
        <v>1.581</v>
      </c>
      <c r="EB92" s="11">
        <f t="shared" si="531"/>
        <v>-0.88288888888888895</v>
      </c>
      <c r="EC92" s="50">
        <v>23.3</v>
      </c>
      <c r="ED92" s="50">
        <v>22.98</v>
      </c>
      <c r="EE92" s="50">
        <v>27.6</v>
      </c>
      <c r="EF92" s="11">
        <f t="shared" si="532"/>
        <v>0.184549356223176</v>
      </c>
      <c r="EG92" s="50">
        <v>10.28</v>
      </c>
      <c r="EH92" s="50">
        <v>6.2530000000000001</v>
      </c>
      <c r="EI92" s="50">
        <v>5.3120000000000003</v>
      </c>
      <c r="EJ92" s="11">
        <f t="shared" si="533"/>
        <v>-0.48326848249027232</v>
      </c>
      <c r="EK92" s="50">
        <v>0.624</v>
      </c>
      <c r="EL92" s="50">
        <v>0.36899999999999999</v>
      </c>
      <c r="EM92" s="50">
        <v>0.17299999999999999</v>
      </c>
      <c r="EN92" s="11">
        <f t="shared" si="534"/>
        <v>-0.72275641025641024</v>
      </c>
      <c r="EO92" s="50">
        <v>0.29799999999999999</v>
      </c>
      <c r="EP92" s="50">
        <v>0.31900000000000001</v>
      </c>
      <c r="EQ92" s="50">
        <v>0.36399999999999999</v>
      </c>
      <c r="ER92" s="11">
        <f t="shared" si="535"/>
        <v>0.22147651006711411</v>
      </c>
      <c r="ES92" s="50">
        <v>0.10299999999999999</v>
      </c>
      <c r="ET92" s="50">
        <v>0.10299999999999999</v>
      </c>
      <c r="EU92" s="50">
        <v>0.114</v>
      </c>
      <c r="EV92" s="11">
        <f t="shared" si="536"/>
        <v>0.10679611650485447</v>
      </c>
      <c r="EW92" s="50">
        <v>8.8999999999999996E-2</v>
      </c>
      <c r="EX92" s="50">
        <v>0.06</v>
      </c>
      <c r="EY92" s="50">
        <v>2.9000000000000001E-2</v>
      </c>
      <c r="EZ92" s="11">
        <f t="shared" si="537"/>
        <v>-0.6741573033707865</v>
      </c>
      <c r="FA92" s="50">
        <v>0.158</v>
      </c>
      <c r="FB92" s="50">
        <v>0.161</v>
      </c>
      <c r="FC92" s="50">
        <v>0.16500000000000001</v>
      </c>
      <c r="FD92" s="11">
        <f t="shared" si="538"/>
        <v>4.4303797468354472E-2</v>
      </c>
      <c r="FE92" s="50">
        <v>2.8000000000000001E-2</v>
      </c>
      <c r="FF92" s="50">
        <v>2.9000000000000001E-2</v>
      </c>
      <c r="FG92" s="50">
        <v>3.1E-2</v>
      </c>
      <c r="FH92" s="11">
        <f t="shared" si="539"/>
        <v>0.10714285714285711</v>
      </c>
      <c r="FI92" s="50">
        <v>3.3000000000000002E-2</v>
      </c>
      <c r="FJ92" s="50">
        <v>2.7E-2</v>
      </c>
      <c r="FK92" s="50">
        <v>3.1E-2</v>
      </c>
      <c r="FL92" s="11">
        <f t="shared" si="540"/>
        <v>-6.0606060606060656E-2</v>
      </c>
      <c r="FM92" s="50">
        <v>12.21</v>
      </c>
      <c r="FN92" s="50">
        <v>7.8559999999999999</v>
      </c>
      <c r="FO92" s="50">
        <v>4.0529999999999999</v>
      </c>
      <c r="FP92" s="11">
        <f t="shared" si="541"/>
        <v>-0.66805896805896803</v>
      </c>
      <c r="FQ92" s="50">
        <v>1.079</v>
      </c>
      <c r="FR92" s="50">
        <v>0.48499999999999999</v>
      </c>
      <c r="FS92" s="50">
        <v>0.41199999999999998</v>
      </c>
      <c r="FT92" s="11">
        <f t="shared" si="542"/>
        <v>-0.61816496756255801</v>
      </c>
      <c r="FU92" s="50">
        <v>0</v>
      </c>
      <c r="FV92" s="50">
        <v>0</v>
      </c>
      <c r="FW92" s="50">
        <v>0</v>
      </c>
      <c r="FX92" s="11" t="str">
        <f t="shared" si="543"/>
        <v/>
      </c>
      <c r="FY92" s="50">
        <v>1.635</v>
      </c>
      <c r="FZ92" s="50">
        <v>0.95099999999999996</v>
      </c>
      <c r="GA92" s="50">
        <v>0.96399999999999997</v>
      </c>
      <c r="GB92" s="11">
        <f t="shared" si="544"/>
        <v>-0.41039755351681961</v>
      </c>
      <c r="GC92" s="50">
        <v>4.4859999999999998</v>
      </c>
      <c r="GD92" s="50">
        <v>2.3660000000000001</v>
      </c>
      <c r="GE92" s="50">
        <v>0.77100000000000002</v>
      </c>
      <c r="GF92" s="11">
        <f t="shared" si="545"/>
        <v>-0.82813196611680784</v>
      </c>
      <c r="GG92" s="50">
        <v>4.3630000000000004</v>
      </c>
      <c r="GH92" s="50">
        <v>4.9550000000000001</v>
      </c>
      <c r="GI92" s="50">
        <v>8.0269999999999992</v>
      </c>
      <c r="GJ92" s="11">
        <f t="shared" si="546"/>
        <v>0.83978913591565396</v>
      </c>
      <c r="GK92" s="50">
        <v>1.169</v>
      </c>
      <c r="GL92" s="50">
        <v>1.5249999999999999</v>
      </c>
      <c r="GM92" s="50">
        <v>2.9550000000000001</v>
      </c>
      <c r="GN92" s="11">
        <f t="shared" si="547"/>
        <v>1.5278015397775877</v>
      </c>
      <c r="GO92" s="50">
        <v>0.60199999999999998</v>
      </c>
      <c r="GP92" s="50">
        <v>0.64400000000000002</v>
      </c>
      <c r="GQ92" s="50">
        <v>0.94599999999999995</v>
      </c>
      <c r="GR92" s="11">
        <f t="shared" si="548"/>
        <v>0.5714285714285714</v>
      </c>
      <c r="GS92" s="50">
        <v>1.0629999999999999</v>
      </c>
      <c r="GT92" s="50">
        <v>1.7010000000000001</v>
      </c>
      <c r="GU92" s="50">
        <v>2.5449999999999999</v>
      </c>
      <c r="GV92" s="11">
        <f t="shared" si="549"/>
        <v>1.394167450611477</v>
      </c>
      <c r="GW92" s="50">
        <v>0.55500000000000005</v>
      </c>
      <c r="GX92" s="50">
        <v>0.86599999999999999</v>
      </c>
      <c r="GY92" s="50">
        <v>1.5189999999999999</v>
      </c>
      <c r="GZ92" s="11">
        <f t="shared" si="550"/>
        <v>1.7369369369369365</v>
      </c>
      <c r="HA92" s="50">
        <v>0.91100000000000003</v>
      </c>
      <c r="HB92" s="50">
        <v>0.77300000000000002</v>
      </c>
      <c r="HC92" s="50">
        <v>1.9830000000000001</v>
      </c>
      <c r="HD92" s="11">
        <f t="shared" si="551"/>
        <v>1.1767288693743139</v>
      </c>
      <c r="HE92" s="50">
        <v>1.7010000000000001</v>
      </c>
      <c r="HF92" s="50">
        <v>1.8029999999999999</v>
      </c>
      <c r="HG92" s="50">
        <v>2.4809999999999999</v>
      </c>
      <c r="HH92" s="11">
        <f t="shared" si="552"/>
        <v>0.45855379188712508</v>
      </c>
      <c r="HI92" s="50">
        <v>0.92100000000000004</v>
      </c>
      <c r="HJ92" s="50">
        <v>1.181</v>
      </c>
      <c r="HK92" s="50">
        <v>1.421</v>
      </c>
      <c r="HL92" s="11">
        <f t="shared" si="553"/>
        <v>0.54288816503800219</v>
      </c>
      <c r="HM92" s="50">
        <v>0.80700000000000005</v>
      </c>
      <c r="HN92" s="50">
        <v>0.56899999999999995</v>
      </c>
      <c r="HO92" s="50">
        <v>1.0680000000000001</v>
      </c>
      <c r="HP92" s="11">
        <f t="shared" si="554"/>
        <v>0.32342007434944237</v>
      </c>
      <c r="HQ92" s="50">
        <v>1.073</v>
      </c>
      <c r="HR92" s="50">
        <v>1.256</v>
      </c>
      <c r="HS92" s="50">
        <v>1.643</v>
      </c>
      <c r="HT92" s="11">
        <f t="shared" si="555"/>
        <v>0.53122087604846235</v>
      </c>
      <c r="HU92" s="50">
        <v>75.8</v>
      </c>
      <c r="HV92" s="50">
        <v>89.08</v>
      </c>
      <c r="HW92" s="50">
        <v>97.89</v>
      </c>
      <c r="HX92" s="11">
        <f t="shared" si="556"/>
        <v>0.291424802110818</v>
      </c>
      <c r="HY92" s="50">
        <v>6.6989999999999998</v>
      </c>
      <c r="HZ92" s="50">
        <v>7.8239999999999998</v>
      </c>
      <c r="IA92" s="50">
        <v>9.6050000000000004</v>
      </c>
      <c r="IB92" s="11">
        <f t="shared" si="557"/>
        <v>0.43379608896850286</v>
      </c>
      <c r="IC92" s="50">
        <v>4.5190000000000001</v>
      </c>
      <c r="ID92" s="50">
        <v>7.3440000000000003</v>
      </c>
      <c r="IE92" s="50">
        <v>9.5640000000000001</v>
      </c>
      <c r="IF92" s="11">
        <f t="shared" si="558"/>
        <v>1.1163974330604116</v>
      </c>
      <c r="IG92" s="50">
        <v>73.349999999999994</v>
      </c>
      <c r="IH92" s="50">
        <v>91.51</v>
      </c>
      <c r="II92" s="50">
        <v>96.85</v>
      </c>
      <c r="IJ92" s="11">
        <f t="shared" si="559"/>
        <v>0.32038173142467624</v>
      </c>
      <c r="IK92" s="50">
        <v>57.49</v>
      </c>
      <c r="IL92" s="50">
        <v>84.95</v>
      </c>
      <c r="IM92" s="50">
        <v>93.9</v>
      </c>
      <c r="IN92" s="11">
        <f t="shared" si="560"/>
        <v>0.63332753522351715</v>
      </c>
      <c r="IO92" s="50">
        <v>29.24</v>
      </c>
      <c r="IP92" s="50">
        <v>58.66</v>
      </c>
      <c r="IQ92" s="50">
        <v>76.91</v>
      </c>
      <c r="IR92" s="11">
        <f t="shared" si="561"/>
        <v>1.6303009575923395</v>
      </c>
      <c r="IS92" s="50">
        <v>3.5139999999999998</v>
      </c>
      <c r="IT92" s="50">
        <v>14.21</v>
      </c>
      <c r="IU92" s="50">
        <v>25.99</v>
      </c>
      <c r="IV92" s="11">
        <f t="shared" si="562"/>
        <v>6.3961297666476948</v>
      </c>
      <c r="IW92" s="50">
        <v>1.2989999999999999</v>
      </c>
      <c r="IX92" s="50">
        <v>10.220000000000001</v>
      </c>
      <c r="IY92" s="50">
        <v>20.72</v>
      </c>
      <c r="IZ92" s="11">
        <f t="shared" si="563"/>
        <v>14.950731331793687</v>
      </c>
      <c r="JA92" s="50">
        <v>2957</v>
      </c>
      <c r="JB92" s="50">
        <v>3061</v>
      </c>
      <c r="JC92" s="50">
        <v>4547</v>
      </c>
      <c r="JD92" s="11">
        <f t="shared" si="564"/>
        <v>0.53770713561041594</v>
      </c>
      <c r="JE92" s="50">
        <v>1.9570000000000001</v>
      </c>
      <c r="JF92" s="50">
        <v>2.6349999999999998</v>
      </c>
      <c r="JG92" s="50">
        <v>4.3689999999999998</v>
      </c>
      <c r="JH92" s="11">
        <f t="shared" si="565"/>
        <v>1.2324987225344914</v>
      </c>
      <c r="JI92" s="50">
        <v>72.56</v>
      </c>
      <c r="JJ92" s="50">
        <v>78.8</v>
      </c>
      <c r="JK92" s="50">
        <v>92.31</v>
      </c>
      <c r="JL92" s="11">
        <f t="shared" si="566"/>
        <v>0.27218853362734285</v>
      </c>
      <c r="JM92" s="50">
        <v>18.3</v>
      </c>
      <c r="JN92" s="50">
        <v>34.19</v>
      </c>
      <c r="JO92" s="50">
        <v>53</v>
      </c>
      <c r="JP92" s="11">
        <f t="shared" si="567"/>
        <v>1.8961748633879782</v>
      </c>
      <c r="JQ92" s="50">
        <v>19.71</v>
      </c>
      <c r="JR92" s="50">
        <v>39.409999999999997</v>
      </c>
      <c r="JS92" s="50">
        <v>274.5</v>
      </c>
      <c r="JT92" s="11">
        <f t="shared" si="568"/>
        <v>12.926940639269406</v>
      </c>
      <c r="JU92" s="50">
        <v>17.79</v>
      </c>
      <c r="JV92" s="50">
        <v>57.79</v>
      </c>
      <c r="JW92" s="50">
        <v>89.32</v>
      </c>
      <c r="JX92" s="11">
        <f t="shared" si="569"/>
        <v>4.0207982012366497</v>
      </c>
      <c r="JY92" s="50">
        <v>7.5999999999999998E-2</v>
      </c>
      <c r="JZ92" s="50">
        <v>2.0640000000000001</v>
      </c>
      <c r="KA92" s="50">
        <v>1.647</v>
      </c>
      <c r="KB92" s="11">
        <f t="shared" si="570"/>
        <v>20.671052631578949</v>
      </c>
      <c r="KC92" s="50">
        <v>39</v>
      </c>
      <c r="KD92" s="50">
        <v>87.4</v>
      </c>
      <c r="KE92" s="50">
        <v>100</v>
      </c>
      <c r="KF92" s="11">
        <f t="shared" si="571"/>
        <v>1.5641025641025641</v>
      </c>
      <c r="KG92" s="50">
        <v>77.819999999999993</v>
      </c>
      <c r="KH92" s="50">
        <v>96.05</v>
      </c>
      <c r="KI92" s="50">
        <v>100</v>
      </c>
      <c r="KJ92" s="11">
        <f t="shared" si="572"/>
        <v>0.28501670521716793</v>
      </c>
      <c r="KK92" s="50">
        <v>36.93</v>
      </c>
      <c r="KL92" s="50">
        <v>86.56</v>
      </c>
      <c r="KM92" s="50">
        <v>100</v>
      </c>
      <c r="KN92" s="11">
        <f t="shared" si="573"/>
        <v>1.7078256160303276</v>
      </c>
      <c r="KO92" s="50">
        <v>6.7910000000000004</v>
      </c>
      <c r="KP92" s="50">
        <v>19.09</v>
      </c>
      <c r="KQ92" s="50">
        <v>36.89</v>
      </c>
      <c r="KR92" s="11">
        <f t="shared" si="574"/>
        <v>4.4321896627889856</v>
      </c>
      <c r="KS92" s="50">
        <v>3</v>
      </c>
      <c r="KT92" s="50">
        <v>3.9260000000000002</v>
      </c>
      <c r="KU92" s="50">
        <v>4.8760000000000003</v>
      </c>
      <c r="KV92" s="11">
        <f t="shared" si="575"/>
        <v>0.62533333333333341</v>
      </c>
      <c r="KW92" s="50">
        <v>1.7869999999999999</v>
      </c>
      <c r="KX92" s="50">
        <v>2.6190000000000002</v>
      </c>
      <c r="KY92" s="50">
        <v>3.004</v>
      </c>
      <c r="KZ92" s="11">
        <f t="shared" si="576"/>
        <v>0.68102965864577514</v>
      </c>
      <c r="LA92" s="50">
        <v>32.18</v>
      </c>
      <c r="LB92" s="50">
        <v>137.4</v>
      </c>
      <c r="LC92" s="50">
        <v>151.30000000000001</v>
      </c>
      <c r="LD92" s="11">
        <f t="shared" si="577"/>
        <v>3.7016780609073963</v>
      </c>
      <c r="LE92" s="50">
        <v>1E-3</v>
      </c>
      <c r="LF92" s="50">
        <v>110</v>
      </c>
      <c r="LG92" s="50">
        <v>151.30000000000001</v>
      </c>
      <c r="LH92" s="11">
        <f t="shared" si="578"/>
        <v>151299</v>
      </c>
      <c r="LI92" s="50">
        <v>0.09</v>
      </c>
      <c r="LJ92" s="50">
        <v>0.33100000000000002</v>
      </c>
      <c r="LK92" s="50">
        <v>0.34599999999999997</v>
      </c>
      <c r="LL92" s="11">
        <f t="shared" si="579"/>
        <v>2.8444444444444446</v>
      </c>
      <c r="LM92" s="50">
        <v>0.122</v>
      </c>
      <c r="LN92" s="50">
        <v>0.40300000000000002</v>
      </c>
      <c r="LO92" s="50">
        <v>0.52300000000000002</v>
      </c>
      <c r="LP92" s="11">
        <f t="shared" si="580"/>
        <v>3.2868852459016398</v>
      </c>
      <c r="LQ92" s="50">
        <v>48.31</v>
      </c>
      <c r="LR92" s="50">
        <v>23.07</v>
      </c>
      <c r="LS92" s="50">
        <v>46.36</v>
      </c>
      <c r="LT92" s="11">
        <f t="shared" si="581"/>
        <v>-4.0364313806665345E-2</v>
      </c>
      <c r="LU92" s="50">
        <v>15.67</v>
      </c>
      <c r="LV92" s="50">
        <v>33.93</v>
      </c>
      <c r="LW92" s="50">
        <v>15.03</v>
      </c>
      <c r="LX92" s="11">
        <f t="shared" si="582"/>
        <v>-4.0842373962986636E-2</v>
      </c>
      <c r="LY92" s="50">
        <v>15.75</v>
      </c>
      <c r="LZ92" s="50">
        <v>11.83</v>
      </c>
      <c r="MA92" s="50">
        <v>10.210000000000001</v>
      </c>
      <c r="MB92" s="11">
        <f t="shared" si="583"/>
        <v>-0.3517460317460317</v>
      </c>
      <c r="MC92" s="50">
        <v>20.27</v>
      </c>
      <c r="MD92" s="50">
        <v>31.17</v>
      </c>
      <c r="ME92" s="50">
        <v>28.4</v>
      </c>
      <c r="MF92" s="11">
        <f t="shared" si="584"/>
        <v>0.40108534780463734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0.34699999999999998</v>
      </c>
      <c r="ML92" s="50">
        <v>0.29299999999999998</v>
      </c>
      <c r="MM92" s="50">
        <v>0.24199999999999999</v>
      </c>
      <c r="MN92" s="11">
        <f t="shared" si="586"/>
        <v>-0.30259365994236309</v>
      </c>
      <c r="MO92" s="50">
        <v>3.5</v>
      </c>
      <c r="MP92" s="50">
        <v>4.0529999999999999</v>
      </c>
      <c r="MQ92" s="50">
        <v>4.9630000000000001</v>
      </c>
      <c r="MR92" s="11">
        <f t="shared" si="587"/>
        <v>0.41800000000000004</v>
      </c>
      <c r="MS92" s="50">
        <v>2.1850000000000001</v>
      </c>
      <c r="MT92" s="50">
        <v>2.673</v>
      </c>
      <c r="MU92" s="50">
        <v>3.198</v>
      </c>
      <c r="MV92" s="11">
        <f t="shared" si="588"/>
        <v>0.46361556064073223</v>
      </c>
      <c r="MW92" s="50">
        <v>1.903</v>
      </c>
      <c r="MX92" s="50">
        <v>2.472</v>
      </c>
      <c r="MY92" s="50">
        <v>3.044</v>
      </c>
      <c r="MZ92" s="11">
        <f t="shared" si="589"/>
        <v>0.59957961114030478</v>
      </c>
      <c r="NA92" s="50">
        <v>18</v>
      </c>
      <c r="NB92" s="50">
        <v>19.59</v>
      </c>
      <c r="NC92" s="50">
        <v>20</v>
      </c>
      <c r="ND92" s="11">
        <f t="shared" si="590"/>
        <v>0.1111111111111111</v>
      </c>
      <c r="NE92" s="50">
        <v>10</v>
      </c>
      <c r="NF92" s="50">
        <v>11.89</v>
      </c>
      <c r="NG92" s="50">
        <v>13.85</v>
      </c>
      <c r="NH92" s="11">
        <f t="shared" si="591"/>
        <v>0.38499999999999995</v>
      </c>
      <c r="NI92" s="50">
        <v>0.59099999999999997</v>
      </c>
      <c r="NJ92" s="50">
        <v>0.70899999999999996</v>
      </c>
      <c r="NK92" s="50">
        <v>0.82899999999999996</v>
      </c>
      <c r="NL92" s="11">
        <f t="shared" si="592"/>
        <v>0.40270727580372251</v>
      </c>
      <c r="NM92" s="50">
        <v>5.77</v>
      </c>
      <c r="NN92" s="50">
        <v>6.18</v>
      </c>
      <c r="NO92" s="50">
        <v>6.6260000000000003</v>
      </c>
      <c r="NP92" s="11">
        <f t="shared" si="593"/>
        <v>0.14835355285961885</v>
      </c>
      <c r="NQ92" s="50">
        <v>34.4</v>
      </c>
      <c r="NR92" s="50">
        <v>32.28</v>
      </c>
      <c r="NS92" s="50">
        <v>27.84</v>
      </c>
      <c r="NT92" s="11">
        <f t="shared" si="594"/>
        <v>-0.19069767441860463</v>
      </c>
      <c r="NU92" s="50">
        <v>52.83</v>
      </c>
      <c r="NV92" s="50">
        <v>64.180000000000007</v>
      </c>
      <c r="NW92" s="50">
        <v>63.81</v>
      </c>
      <c r="NX92" s="11">
        <f t="shared" si="595"/>
        <v>0.2078364565587735</v>
      </c>
      <c r="NY92" s="50">
        <v>0.80300000000000005</v>
      </c>
      <c r="NZ92" s="50">
        <v>0.85699999999999998</v>
      </c>
      <c r="OA92" s="50">
        <v>0.90800000000000003</v>
      </c>
      <c r="OB92" s="11">
        <f t="shared" si="596"/>
        <v>0.13075965130759648</v>
      </c>
      <c r="OC92" s="50">
        <v>0.67500000000000004</v>
      </c>
      <c r="OD92" s="50">
        <v>0.70299999999999996</v>
      </c>
      <c r="OE92" s="50">
        <v>0.7</v>
      </c>
      <c r="OF92" s="11">
        <f t="shared" si="597"/>
        <v>3.7037037037036903E-2</v>
      </c>
      <c r="OG92" s="50">
        <v>0.745</v>
      </c>
      <c r="OH92" s="50">
        <v>0.84399999999999997</v>
      </c>
      <c r="OI92" s="50">
        <v>0.91500000000000004</v>
      </c>
      <c r="OJ92" s="11">
        <f t="shared" si="598"/>
        <v>0.22818791946308731</v>
      </c>
      <c r="OK92" s="50">
        <v>0.74099999999999999</v>
      </c>
      <c r="OL92" s="50">
        <v>0.80200000000000005</v>
      </c>
      <c r="OM92" s="50">
        <v>0.84099999999999997</v>
      </c>
      <c r="ON92" s="11">
        <f t="shared" si="599"/>
        <v>0.13495276653171387</v>
      </c>
      <c r="OO92" s="34"/>
    </row>
    <row r="93" spans="2:405" s="44" customFormat="1">
      <c r="B93" s="45" t="s">
        <v>65</v>
      </c>
      <c r="C93" s="46"/>
      <c r="D93" s="46" t="s">
        <v>381</v>
      </c>
      <c r="E93" s="47">
        <v>1.9690000000000001</v>
      </c>
      <c r="F93" s="47">
        <v>2.5329999999999999</v>
      </c>
      <c r="G93" s="47">
        <v>2.89</v>
      </c>
      <c r="H93" s="48">
        <f t="shared" si="500"/>
        <v>0.46775012696800405</v>
      </c>
      <c r="I93" s="47">
        <v>566.70000000000005</v>
      </c>
      <c r="J93" s="47">
        <v>566.70000000000005</v>
      </c>
      <c r="K93" s="47">
        <v>566.70000000000005</v>
      </c>
      <c r="L93" s="48">
        <f t="shared" si="501"/>
        <v>0</v>
      </c>
      <c r="M93" s="47">
        <v>218.8</v>
      </c>
      <c r="N93" s="47">
        <v>218.8</v>
      </c>
      <c r="O93" s="47">
        <v>218.8</v>
      </c>
      <c r="P93" s="48">
        <f t="shared" si="502"/>
        <v>0</v>
      </c>
      <c r="Q93" s="47">
        <v>3.4740000000000002</v>
      </c>
      <c r="R93" s="47">
        <v>4.4690000000000003</v>
      </c>
      <c r="S93" s="47">
        <v>5.0999999999999996</v>
      </c>
      <c r="T93" s="48">
        <f t="shared" si="503"/>
        <v>0.46804835924006888</v>
      </c>
      <c r="U93" s="47">
        <v>8.9979999999999993</v>
      </c>
      <c r="V93" s="47">
        <v>11.58</v>
      </c>
      <c r="W93" s="47">
        <v>13.21</v>
      </c>
      <c r="X93" s="48">
        <f t="shared" si="504"/>
        <v>0.46810402311624827</v>
      </c>
      <c r="Y93" s="47">
        <v>62.15</v>
      </c>
      <c r="Z93" s="47">
        <v>80.069999999999993</v>
      </c>
      <c r="AA93" s="47">
        <v>86.87</v>
      </c>
      <c r="AB93" s="48">
        <f t="shared" si="505"/>
        <v>0.39774738535800491</v>
      </c>
      <c r="AC93" s="47">
        <v>1.347</v>
      </c>
      <c r="AD93" s="47">
        <v>0.65800000000000003</v>
      </c>
      <c r="AE93" s="47">
        <v>0.26500000000000001</v>
      </c>
      <c r="AF93" s="48">
        <f t="shared" si="506"/>
        <v>-0.80326651818856709</v>
      </c>
      <c r="AG93" s="47">
        <v>2.7690000000000001</v>
      </c>
      <c r="AH93" s="47">
        <v>1.9</v>
      </c>
      <c r="AI93" s="47">
        <v>1.9</v>
      </c>
      <c r="AJ93" s="48">
        <f t="shared" si="507"/>
        <v>-0.31383170819790546</v>
      </c>
      <c r="AK93" s="47">
        <v>0.67400000000000004</v>
      </c>
      <c r="AL93" s="47">
        <v>0.63700000000000001</v>
      </c>
      <c r="AM93" s="47">
        <v>0.57999999999999996</v>
      </c>
      <c r="AN93" s="48">
        <f t="shared" si="508"/>
        <v>-0.13946587537092001</v>
      </c>
      <c r="AO93" s="47">
        <v>6.9000000000000006E-2</v>
      </c>
      <c r="AP93" s="47">
        <v>0.17799999999999999</v>
      </c>
      <c r="AQ93" s="47">
        <v>0.47499999999999998</v>
      </c>
      <c r="AR93" s="48">
        <f t="shared" si="509"/>
        <v>5.8840579710144922</v>
      </c>
      <c r="AS93" s="47">
        <v>0.503</v>
      </c>
      <c r="AT93" s="47">
        <v>0.36499999999999999</v>
      </c>
      <c r="AU93" s="47">
        <v>0.25600000000000001</v>
      </c>
      <c r="AV93" s="48">
        <f t="shared" si="510"/>
        <v>-0.49105367793240556</v>
      </c>
      <c r="AW93" s="47">
        <v>0.70899999999999996</v>
      </c>
      <c r="AX93" s="47">
        <v>0.86199999999999999</v>
      </c>
      <c r="AY93" s="47">
        <v>0.93500000000000005</v>
      </c>
      <c r="AZ93" s="48">
        <f t="shared" si="511"/>
        <v>0.31875881523272226</v>
      </c>
      <c r="BA93" s="47">
        <v>0.61599999999999999</v>
      </c>
      <c r="BB93" s="47">
        <v>0.73699999999999999</v>
      </c>
      <c r="BC93" s="47">
        <v>0.79400000000000004</v>
      </c>
      <c r="BD93" s="48">
        <f t="shared" si="512"/>
        <v>0.28896103896103903</v>
      </c>
      <c r="BE93" s="47">
        <v>0.41299999999999998</v>
      </c>
      <c r="BF93" s="47">
        <v>0.182</v>
      </c>
      <c r="BG93" s="47">
        <v>0.13900000000000001</v>
      </c>
      <c r="BH93" s="48">
        <f t="shared" si="513"/>
        <v>-0.66343825665859557</v>
      </c>
      <c r="BI93" s="47">
        <v>0.21</v>
      </c>
      <c r="BJ93" s="47">
        <v>7.1999999999999995E-2</v>
      </c>
      <c r="BK93" s="47">
        <v>4.8000000000000001E-2</v>
      </c>
      <c r="BL93" s="48">
        <f t="shared" si="514"/>
        <v>-0.77142857142857135</v>
      </c>
      <c r="BM93" s="47">
        <v>0.69099999999999995</v>
      </c>
      <c r="BN93" s="47">
        <v>0.38</v>
      </c>
      <c r="BO93" s="47">
        <v>0.314</v>
      </c>
      <c r="BP93" s="48">
        <f t="shared" si="515"/>
        <v>-0.54558610709117217</v>
      </c>
      <c r="BQ93" s="47">
        <v>0.35099999999999998</v>
      </c>
      <c r="BR93" s="47">
        <v>0.15</v>
      </c>
      <c r="BS93" s="47">
        <v>0.109</v>
      </c>
      <c r="BT93" s="48">
        <f t="shared" si="516"/>
        <v>-0.68945868945868949</v>
      </c>
      <c r="BU93" s="47">
        <v>1.27</v>
      </c>
      <c r="BV93" s="47">
        <v>0.98599999999999999</v>
      </c>
      <c r="BW93" s="47">
        <v>0.92400000000000004</v>
      </c>
      <c r="BX93" s="48">
        <f t="shared" si="517"/>
        <v>-0.27244094488188975</v>
      </c>
      <c r="BY93" s="47">
        <v>64.510000000000005</v>
      </c>
      <c r="BZ93" s="47">
        <v>38.93</v>
      </c>
      <c r="CA93" s="47">
        <v>31.97</v>
      </c>
      <c r="CB93" s="48">
        <f t="shared" si="518"/>
        <v>-0.50441791970237182</v>
      </c>
      <c r="CC93" s="47">
        <v>1.629</v>
      </c>
      <c r="CD93" s="47">
        <v>1.556</v>
      </c>
      <c r="CE93" s="47">
        <v>1.5720000000000001</v>
      </c>
      <c r="CF93" s="48">
        <f t="shared" si="519"/>
        <v>-3.4990791896869211E-2</v>
      </c>
      <c r="CG93" s="47">
        <v>82.71</v>
      </c>
      <c r="CH93" s="47">
        <v>61.43</v>
      </c>
      <c r="CI93" s="47">
        <v>54.4</v>
      </c>
      <c r="CJ93" s="48">
        <f t="shared" si="520"/>
        <v>-0.34228025631725301</v>
      </c>
      <c r="CK93" s="47">
        <v>1.841</v>
      </c>
      <c r="CL93" s="47">
        <v>2.0409999999999999</v>
      </c>
      <c r="CM93" s="47">
        <v>2.181</v>
      </c>
      <c r="CN93" s="48">
        <f t="shared" si="521"/>
        <v>0.18468223791417712</v>
      </c>
      <c r="CO93" s="47">
        <v>93.49</v>
      </c>
      <c r="CP93" s="47">
        <v>80.569999999999993</v>
      </c>
      <c r="CQ93" s="47">
        <v>75.48</v>
      </c>
      <c r="CR93" s="48">
        <f t="shared" si="522"/>
        <v>-0.19264092416301201</v>
      </c>
      <c r="CS93" s="47">
        <v>12.13</v>
      </c>
      <c r="CT93" s="47">
        <v>51.81</v>
      </c>
      <c r="CU93" s="47">
        <v>121.6</v>
      </c>
      <c r="CV93" s="48">
        <f t="shared" si="523"/>
        <v>9.0247320692497937</v>
      </c>
      <c r="CW93" s="47">
        <v>13</v>
      </c>
      <c r="CX93" s="47">
        <v>28.3</v>
      </c>
      <c r="CY93" s="47">
        <v>47.37</v>
      </c>
      <c r="CZ93" s="48">
        <f t="shared" si="524"/>
        <v>2.6438461538461535</v>
      </c>
      <c r="DA93" s="47">
        <v>25.59</v>
      </c>
      <c r="DB93" s="47">
        <v>71.680000000000007</v>
      </c>
      <c r="DC93" s="47">
        <v>136.9</v>
      </c>
      <c r="DD93" s="48">
        <f t="shared" si="525"/>
        <v>4.3497459945291128</v>
      </c>
      <c r="DE93" s="47">
        <v>52.84</v>
      </c>
      <c r="DF93" s="47">
        <v>65.739999999999995</v>
      </c>
      <c r="DG93" s="47">
        <v>71.599999999999994</v>
      </c>
      <c r="DH93" s="48">
        <f t="shared" si="526"/>
        <v>0.3550340651021951</v>
      </c>
      <c r="DI93" s="47">
        <v>28.49</v>
      </c>
      <c r="DJ93" s="47">
        <v>15.54</v>
      </c>
      <c r="DK93" s="47">
        <v>10.42</v>
      </c>
      <c r="DL93" s="48">
        <f t="shared" si="527"/>
        <v>-0.63425763425763426</v>
      </c>
      <c r="DM93" s="47">
        <v>36.36</v>
      </c>
      <c r="DN93" s="47">
        <v>20.14</v>
      </c>
      <c r="DO93" s="47">
        <v>13.52</v>
      </c>
      <c r="DP93" s="48">
        <f t="shared" si="528"/>
        <v>-0.62816281628162818</v>
      </c>
      <c r="DQ93" s="47">
        <v>595.4</v>
      </c>
      <c r="DR93" s="47">
        <v>374.6</v>
      </c>
      <c r="DS93" s="47">
        <v>303.60000000000002</v>
      </c>
      <c r="DT93" s="48">
        <f t="shared" si="529"/>
        <v>-0.49009069533086996</v>
      </c>
      <c r="DU93" s="47">
        <v>2164</v>
      </c>
      <c r="DV93" s="47">
        <v>2681</v>
      </c>
      <c r="DW93" s="47">
        <v>3169</v>
      </c>
      <c r="DX93" s="48">
        <f t="shared" si="530"/>
        <v>0.4644177449168207</v>
      </c>
      <c r="DY93" s="47">
        <v>11.2</v>
      </c>
      <c r="DZ93" s="47">
        <v>3.8759999999999999</v>
      </c>
      <c r="EA93" s="47">
        <v>1.7370000000000001</v>
      </c>
      <c r="EB93" s="48">
        <f t="shared" si="531"/>
        <v>-0.84491071428571429</v>
      </c>
      <c r="EC93" s="47">
        <v>16.440000000000001</v>
      </c>
      <c r="ED93" s="47">
        <v>20.93</v>
      </c>
      <c r="EE93" s="47">
        <v>28.81</v>
      </c>
      <c r="EF93" s="48">
        <f t="shared" si="532"/>
        <v>0.75243309002433068</v>
      </c>
      <c r="EG93" s="47">
        <v>9.968</v>
      </c>
      <c r="EH93" s="47">
        <v>6.5110000000000001</v>
      </c>
      <c r="EI93" s="47">
        <v>4.5990000000000002</v>
      </c>
      <c r="EJ93" s="48">
        <f t="shared" si="533"/>
        <v>-0.538623595505618</v>
      </c>
      <c r="EK93" s="47">
        <v>0.32100000000000001</v>
      </c>
      <c r="EL93" s="47">
        <v>0.16200000000000001</v>
      </c>
      <c r="EM93" s="47">
        <v>8.4000000000000005E-2</v>
      </c>
      <c r="EN93" s="48">
        <f t="shared" si="534"/>
        <v>-0.73831775700934577</v>
      </c>
      <c r="EO93" s="47">
        <v>0.38900000000000001</v>
      </c>
      <c r="EP93" s="47">
        <v>0.38</v>
      </c>
      <c r="EQ93" s="47">
        <v>0.34300000000000003</v>
      </c>
      <c r="ER93" s="48">
        <f t="shared" si="535"/>
        <v>-0.11825192802056551</v>
      </c>
      <c r="ES93" s="47">
        <v>0.14599999999999999</v>
      </c>
      <c r="ET93" s="47">
        <v>0.17399999999999999</v>
      </c>
      <c r="EU93" s="47">
        <v>0.215</v>
      </c>
      <c r="EV93" s="48">
        <f t="shared" si="536"/>
        <v>0.47260273972602745</v>
      </c>
      <c r="EW93" s="47">
        <v>5.5E-2</v>
      </c>
      <c r="EX93" s="47">
        <v>0.03</v>
      </c>
      <c r="EY93" s="47">
        <v>1.6E-2</v>
      </c>
      <c r="EZ93" s="48">
        <f t="shared" si="537"/>
        <v>-0.70909090909090911</v>
      </c>
      <c r="FA93" s="47">
        <v>0.186</v>
      </c>
      <c r="FB93" s="47">
        <v>0.16700000000000001</v>
      </c>
      <c r="FC93" s="47">
        <v>0.14599999999999999</v>
      </c>
      <c r="FD93" s="48">
        <f t="shared" si="538"/>
        <v>-0.21505376344086025</v>
      </c>
      <c r="FE93" s="47">
        <v>3.6999999999999998E-2</v>
      </c>
      <c r="FF93" s="47">
        <v>4.2999999999999997E-2</v>
      </c>
      <c r="FG93" s="47">
        <v>4.8000000000000001E-2</v>
      </c>
      <c r="FH93" s="48">
        <f t="shared" si="539"/>
        <v>0.29729729729729737</v>
      </c>
      <c r="FI93" s="47">
        <v>2.5000000000000001E-2</v>
      </c>
      <c r="FJ93" s="47">
        <v>2.5000000000000001E-2</v>
      </c>
      <c r="FK93" s="47">
        <v>0.03</v>
      </c>
      <c r="FL93" s="48">
        <f t="shared" si="540"/>
        <v>0.1999999999999999</v>
      </c>
      <c r="FM93" s="47">
        <v>4.2629999999999999</v>
      </c>
      <c r="FN93" s="47">
        <v>2.714</v>
      </c>
      <c r="FO93" s="47">
        <v>1.431</v>
      </c>
      <c r="FP93" s="48">
        <f t="shared" si="541"/>
        <v>-0.66432090077410277</v>
      </c>
      <c r="FQ93" s="47">
        <v>0.8</v>
      </c>
      <c r="FR93" s="47">
        <v>0.42299999999999999</v>
      </c>
      <c r="FS93" s="47">
        <v>0.42799999999999999</v>
      </c>
      <c r="FT93" s="48">
        <f t="shared" si="542"/>
        <v>-0.46500000000000002</v>
      </c>
      <c r="FU93" s="47">
        <v>0.05</v>
      </c>
      <c r="FV93" s="47">
        <v>2.1999999999999999E-2</v>
      </c>
      <c r="FW93" s="47">
        <v>0.01</v>
      </c>
      <c r="FX93" s="48">
        <f t="shared" si="543"/>
        <v>-0.79999999999999993</v>
      </c>
      <c r="FY93" s="47">
        <v>1.1599999999999999</v>
      </c>
      <c r="FZ93" s="47">
        <v>0.95799999999999996</v>
      </c>
      <c r="GA93" s="47">
        <v>1.05</v>
      </c>
      <c r="GB93" s="48">
        <f t="shared" si="544"/>
        <v>-9.482758620689645E-2</v>
      </c>
      <c r="GC93" s="47">
        <v>3.9670000000000001</v>
      </c>
      <c r="GD93" s="47">
        <v>1.708</v>
      </c>
      <c r="GE93" s="47">
        <v>0.9</v>
      </c>
      <c r="GF93" s="48">
        <f t="shared" si="545"/>
        <v>-0.77312830854550041</v>
      </c>
      <c r="GG93" s="47">
        <v>3.6819999999999999</v>
      </c>
      <c r="GH93" s="47">
        <v>3.944</v>
      </c>
      <c r="GI93" s="47">
        <v>4.2119999999999997</v>
      </c>
      <c r="GJ93" s="48">
        <f t="shared" si="546"/>
        <v>0.14394350896252031</v>
      </c>
      <c r="GK93" s="47">
        <v>0.98099999999999998</v>
      </c>
      <c r="GL93" s="47">
        <v>1.889</v>
      </c>
      <c r="GM93" s="47">
        <v>3.3140000000000001</v>
      </c>
      <c r="GN93" s="48">
        <f t="shared" si="547"/>
        <v>2.3781855249745161</v>
      </c>
      <c r="GO93" s="47">
        <v>0.65200000000000002</v>
      </c>
      <c r="GP93" s="47">
        <v>1.026</v>
      </c>
      <c r="GQ93" s="47">
        <v>1.659</v>
      </c>
      <c r="GR93" s="48">
        <f t="shared" si="548"/>
        <v>1.544478527607362</v>
      </c>
      <c r="GS93" s="47">
        <v>2.2290000000000001</v>
      </c>
      <c r="GT93" s="47">
        <v>2.8039999999999998</v>
      </c>
      <c r="GU93" s="47">
        <v>2.6840000000000002</v>
      </c>
      <c r="GV93" s="48">
        <f t="shared" si="549"/>
        <v>0.20412741139524454</v>
      </c>
      <c r="GW93" s="47">
        <v>0.74</v>
      </c>
      <c r="GX93" s="47">
        <v>1.4490000000000001</v>
      </c>
      <c r="GY93" s="47">
        <v>2.2970000000000002</v>
      </c>
      <c r="GZ93" s="48">
        <f t="shared" si="550"/>
        <v>2.1040540540540542</v>
      </c>
      <c r="HA93" s="47">
        <v>0.66900000000000004</v>
      </c>
      <c r="HB93" s="47">
        <v>1.222</v>
      </c>
      <c r="HC93" s="47">
        <v>2.5329999999999999</v>
      </c>
      <c r="HD93" s="48">
        <f t="shared" si="551"/>
        <v>2.7862481315396108</v>
      </c>
      <c r="HE93" s="47">
        <v>1.8420000000000001</v>
      </c>
      <c r="HF93" s="47">
        <v>1.887</v>
      </c>
      <c r="HG93" s="47">
        <v>2.371</v>
      </c>
      <c r="HH93" s="48">
        <f t="shared" si="552"/>
        <v>0.28718783930510311</v>
      </c>
      <c r="HI93" s="47">
        <v>1.4570000000000001</v>
      </c>
      <c r="HJ93" s="47">
        <v>3.0390000000000001</v>
      </c>
      <c r="HK93" s="47">
        <v>4.76</v>
      </c>
      <c r="HL93" s="48">
        <f t="shared" si="553"/>
        <v>2.2669869595058336</v>
      </c>
      <c r="HM93" s="47">
        <v>1.4279999999999999</v>
      </c>
      <c r="HN93" s="47">
        <v>0.92600000000000005</v>
      </c>
      <c r="HO93" s="47">
        <v>0.90200000000000002</v>
      </c>
      <c r="HP93" s="48">
        <f t="shared" si="554"/>
        <v>-0.3683473389355742</v>
      </c>
      <c r="HQ93" s="47">
        <v>1.2090000000000001</v>
      </c>
      <c r="HR93" s="47">
        <v>1.4039999999999999</v>
      </c>
      <c r="HS93" s="47">
        <v>1.845</v>
      </c>
      <c r="HT93" s="48">
        <f t="shared" si="555"/>
        <v>0.52605459057071946</v>
      </c>
      <c r="HU93" s="47">
        <v>85.09</v>
      </c>
      <c r="HV93" s="47">
        <v>96.6</v>
      </c>
      <c r="HW93" s="47">
        <v>100</v>
      </c>
      <c r="HX93" s="48">
        <f t="shared" si="556"/>
        <v>0.17522623104947699</v>
      </c>
      <c r="HY93" s="47">
        <v>8.6859999999999999</v>
      </c>
      <c r="HZ93" s="47">
        <v>10.73</v>
      </c>
      <c r="IA93" s="47">
        <v>12.54</v>
      </c>
      <c r="IB93" s="48">
        <f t="shared" si="557"/>
        <v>0.44370250978586223</v>
      </c>
      <c r="IC93" s="47">
        <v>9.1259999999999994</v>
      </c>
      <c r="ID93" s="47">
        <v>10.64</v>
      </c>
      <c r="IE93" s="47">
        <v>11.97</v>
      </c>
      <c r="IF93" s="48">
        <f t="shared" si="558"/>
        <v>0.31163708086785025</v>
      </c>
      <c r="IG93" s="47">
        <v>87.07</v>
      </c>
      <c r="IH93" s="47">
        <v>100</v>
      </c>
      <c r="II93" s="47">
        <v>100</v>
      </c>
      <c r="IJ93" s="48">
        <f t="shared" si="559"/>
        <v>0.14850120592626631</v>
      </c>
      <c r="IK93" s="47">
        <v>91.13</v>
      </c>
      <c r="IL93" s="47">
        <v>100.9</v>
      </c>
      <c r="IM93" s="47">
        <v>99.95</v>
      </c>
      <c r="IN93" s="48">
        <f t="shared" si="560"/>
        <v>9.6784812904641804E-2</v>
      </c>
      <c r="IO93" s="47">
        <v>68.319999999999993</v>
      </c>
      <c r="IP93" s="47">
        <v>81.52</v>
      </c>
      <c r="IQ93" s="47">
        <v>94.6</v>
      </c>
      <c r="IR93" s="48">
        <f t="shared" si="561"/>
        <v>0.38466042154566749</v>
      </c>
      <c r="IS93" s="47">
        <v>7.4359999999999999</v>
      </c>
      <c r="IT93" s="47">
        <v>25.05</v>
      </c>
      <c r="IU93" s="47">
        <v>50.94</v>
      </c>
      <c r="IV93" s="48">
        <f t="shared" si="562"/>
        <v>5.8504572350726196</v>
      </c>
      <c r="IW93" s="47">
        <v>8.1020000000000003</v>
      </c>
      <c r="IX93" s="47">
        <v>30.17</v>
      </c>
      <c r="IY93" s="47">
        <v>62.76</v>
      </c>
      <c r="IZ93" s="48">
        <f t="shared" si="563"/>
        <v>6.7462354974080476</v>
      </c>
      <c r="JA93" s="47">
        <v>13102</v>
      </c>
      <c r="JB93" s="47">
        <v>17102</v>
      </c>
      <c r="JC93" s="47">
        <v>23349</v>
      </c>
      <c r="JD93" s="48">
        <f t="shared" si="564"/>
        <v>0.78209433674248208</v>
      </c>
      <c r="JE93" s="47">
        <v>0.45500000000000002</v>
      </c>
      <c r="JF93" s="47">
        <v>0.76400000000000001</v>
      </c>
      <c r="JG93" s="47">
        <v>1.1910000000000001</v>
      </c>
      <c r="JH93" s="48">
        <f t="shared" si="565"/>
        <v>1.6175824175824176</v>
      </c>
      <c r="JI93" s="47">
        <v>81.63</v>
      </c>
      <c r="JJ93" s="47">
        <v>94.03</v>
      </c>
      <c r="JK93" s="47">
        <v>100</v>
      </c>
      <c r="JL93" s="48">
        <f t="shared" si="566"/>
        <v>0.22503981379394838</v>
      </c>
      <c r="JM93" s="47">
        <v>32.6</v>
      </c>
      <c r="JN93" s="47">
        <v>38.46</v>
      </c>
      <c r="JO93" s="47">
        <v>47.59</v>
      </c>
      <c r="JP93" s="48">
        <f t="shared" si="567"/>
        <v>0.45981595092024546</v>
      </c>
      <c r="JQ93" s="47">
        <v>136.5</v>
      </c>
      <c r="JR93" s="47">
        <v>185.7</v>
      </c>
      <c r="JS93" s="47">
        <v>269.3</v>
      </c>
      <c r="JT93" s="48">
        <f t="shared" si="568"/>
        <v>0.97289377289377299</v>
      </c>
      <c r="JU93" s="47">
        <v>46.01</v>
      </c>
      <c r="JV93" s="47">
        <v>81.91</v>
      </c>
      <c r="JW93" s="47">
        <v>98.48</v>
      </c>
      <c r="JX93" s="48">
        <f t="shared" si="569"/>
        <v>1.1404042599434907</v>
      </c>
      <c r="JY93" s="47">
        <v>0.13200000000000001</v>
      </c>
      <c r="JZ93" s="47">
        <v>0.26300000000000001</v>
      </c>
      <c r="KA93" s="47">
        <v>0.51</v>
      </c>
      <c r="KB93" s="48">
        <f t="shared" si="570"/>
        <v>2.8636363636363633</v>
      </c>
      <c r="KC93" s="47">
        <v>62.59</v>
      </c>
      <c r="KD93" s="47">
        <v>99.43</v>
      </c>
      <c r="KE93" s="47">
        <v>100</v>
      </c>
      <c r="KF93" s="48">
        <f t="shared" si="571"/>
        <v>0.59769931298929535</v>
      </c>
      <c r="KG93" s="47">
        <v>96.75</v>
      </c>
      <c r="KH93" s="47">
        <v>100</v>
      </c>
      <c r="KI93" s="47">
        <v>100</v>
      </c>
      <c r="KJ93" s="48">
        <f t="shared" si="572"/>
        <v>3.3591731266149873E-2</v>
      </c>
      <c r="KK93" s="47">
        <v>71.94</v>
      </c>
      <c r="KL93" s="47">
        <v>94.61</v>
      </c>
      <c r="KM93" s="47">
        <v>100</v>
      </c>
      <c r="KN93" s="48">
        <f t="shared" si="573"/>
        <v>0.39004726160689468</v>
      </c>
      <c r="KO93" s="47">
        <v>45.24</v>
      </c>
      <c r="KP93" s="47">
        <v>58.2</v>
      </c>
      <c r="KQ93" s="47">
        <v>71.3</v>
      </c>
      <c r="KR93" s="48">
        <f t="shared" si="574"/>
        <v>0.57603890362511034</v>
      </c>
      <c r="KS93" s="47">
        <v>2</v>
      </c>
      <c r="KT93" s="47">
        <v>4.1219999999999999</v>
      </c>
      <c r="KU93" s="47">
        <v>5.0460000000000003</v>
      </c>
      <c r="KV93" s="48">
        <f t="shared" si="575"/>
        <v>1.5230000000000001</v>
      </c>
      <c r="KW93" s="47">
        <v>6.8470000000000004</v>
      </c>
      <c r="KX93" s="47">
        <v>4.3959999999999999</v>
      </c>
      <c r="KY93" s="47">
        <v>3.0350000000000001</v>
      </c>
      <c r="KZ93" s="48">
        <f t="shared" si="576"/>
        <v>-0.55674017818022492</v>
      </c>
      <c r="LA93" s="47">
        <v>117.8</v>
      </c>
      <c r="LB93" s="47">
        <v>155.4</v>
      </c>
      <c r="LC93" s="47">
        <v>154.69999999999999</v>
      </c>
      <c r="LD93" s="48">
        <f t="shared" si="577"/>
        <v>0.31324278438030556</v>
      </c>
      <c r="LE93" s="47">
        <v>5.9489999999999998</v>
      </c>
      <c r="LF93" s="47">
        <v>131.19999999999999</v>
      </c>
      <c r="LG93" s="47">
        <v>151.80000000000001</v>
      </c>
      <c r="LH93" s="48">
        <f t="shared" si="578"/>
        <v>24.51689359556228</v>
      </c>
      <c r="LI93" s="47">
        <v>0.374</v>
      </c>
      <c r="LJ93" s="47">
        <v>0.56899999999999995</v>
      </c>
      <c r="LK93" s="47">
        <v>0.73699999999999999</v>
      </c>
      <c r="LL93" s="48">
        <f t="shared" si="579"/>
        <v>0.97058823529411764</v>
      </c>
      <c r="LM93" s="47">
        <v>0.61299999999999999</v>
      </c>
      <c r="LN93" s="47">
        <v>1.518</v>
      </c>
      <c r="LO93" s="47">
        <v>3.1549999999999998</v>
      </c>
      <c r="LP93" s="48">
        <f t="shared" si="580"/>
        <v>4.1468189233278956</v>
      </c>
      <c r="LQ93" s="47">
        <v>65.239999999999995</v>
      </c>
      <c r="LR93" s="47">
        <v>67.34</v>
      </c>
      <c r="LS93" s="47">
        <v>74.58</v>
      </c>
      <c r="LT93" s="48">
        <f t="shared" si="581"/>
        <v>0.14316370324954023</v>
      </c>
      <c r="LU93" s="47">
        <v>5.2119999999999997</v>
      </c>
      <c r="LV93" s="47">
        <v>7.2729999999999997</v>
      </c>
      <c r="LW93" s="47">
        <v>6.9080000000000004</v>
      </c>
      <c r="LX93" s="48">
        <f t="shared" si="582"/>
        <v>0.32540291634689195</v>
      </c>
      <c r="LY93" s="47">
        <v>7.0640000000000001</v>
      </c>
      <c r="LZ93" s="47">
        <v>8.17</v>
      </c>
      <c r="MA93" s="47">
        <v>5.4950000000000001</v>
      </c>
      <c r="MB93" s="48">
        <f t="shared" si="583"/>
        <v>-0.22211211778029444</v>
      </c>
      <c r="MC93" s="47">
        <v>22.48</v>
      </c>
      <c r="MD93" s="47">
        <v>17.22</v>
      </c>
      <c r="ME93" s="47">
        <v>13.01</v>
      </c>
      <c r="MF93" s="48">
        <f t="shared" si="584"/>
        <v>-0.42126334519572955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0.29499999999999998</v>
      </c>
      <c r="ML93" s="47">
        <v>0.23200000000000001</v>
      </c>
      <c r="MM93" s="47">
        <v>0.192</v>
      </c>
      <c r="MN93" s="48">
        <f t="shared" si="586"/>
        <v>-0.34915254237288129</v>
      </c>
      <c r="MO93" s="47">
        <v>5.8</v>
      </c>
      <c r="MP93" s="47">
        <v>7.6159999999999997</v>
      </c>
      <c r="MQ93" s="47">
        <v>9.8510000000000009</v>
      </c>
      <c r="MR93" s="48">
        <f t="shared" si="587"/>
        <v>0.69844827586206915</v>
      </c>
      <c r="MS93" s="47">
        <v>2.964</v>
      </c>
      <c r="MT93" s="47">
        <v>3.569</v>
      </c>
      <c r="MU93" s="47">
        <v>3.9769999999999999</v>
      </c>
      <c r="MV93" s="48">
        <f t="shared" si="588"/>
        <v>0.34176788124156543</v>
      </c>
      <c r="MW93" s="47">
        <v>2.956</v>
      </c>
      <c r="MX93" s="47">
        <v>3.5379999999999998</v>
      </c>
      <c r="MY93" s="47">
        <v>3.9140000000000001</v>
      </c>
      <c r="MZ93" s="48">
        <f t="shared" si="589"/>
        <v>0.32408660351826801</v>
      </c>
      <c r="NA93" s="47">
        <v>18</v>
      </c>
      <c r="NB93" s="47">
        <v>19.579999999999998</v>
      </c>
      <c r="NC93" s="47">
        <v>20</v>
      </c>
      <c r="ND93" s="48">
        <f t="shared" si="590"/>
        <v>0.1111111111111111</v>
      </c>
      <c r="NE93" s="47">
        <v>11</v>
      </c>
      <c r="NF93" s="47">
        <v>12.23</v>
      </c>
      <c r="NG93" s="47">
        <v>13.41</v>
      </c>
      <c r="NH93" s="48">
        <f t="shared" si="591"/>
        <v>0.21909090909090911</v>
      </c>
      <c r="NI93" s="47">
        <v>0.55000000000000004</v>
      </c>
      <c r="NJ93" s="47">
        <v>0.68799999999999994</v>
      </c>
      <c r="NK93" s="47">
        <v>0.82299999999999995</v>
      </c>
      <c r="NL93" s="48">
        <f t="shared" si="592"/>
        <v>0.49636363636363617</v>
      </c>
      <c r="NM93" s="47">
        <v>7</v>
      </c>
      <c r="NN93" s="47">
        <v>7.4089999999999998</v>
      </c>
      <c r="NO93" s="47">
        <v>7.6710000000000003</v>
      </c>
      <c r="NP93" s="48">
        <f t="shared" si="593"/>
        <v>9.5857142857142891E-2</v>
      </c>
      <c r="NQ93" s="47">
        <v>14.99</v>
      </c>
      <c r="NR93" s="47">
        <v>19.239999999999998</v>
      </c>
      <c r="NS93" s="47">
        <v>24.07</v>
      </c>
      <c r="NT93" s="48">
        <f t="shared" si="594"/>
        <v>0.60573715810540363</v>
      </c>
      <c r="NU93" s="47">
        <v>37.659999999999997</v>
      </c>
      <c r="NV93" s="47">
        <v>65.41</v>
      </c>
      <c r="NW93" s="47">
        <v>53.72</v>
      </c>
      <c r="NX93" s="48">
        <f t="shared" si="595"/>
        <v>0.42644715878916634</v>
      </c>
      <c r="NY93" s="47">
        <v>0.85499999999999998</v>
      </c>
      <c r="NZ93" s="47">
        <v>0.91800000000000004</v>
      </c>
      <c r="OA93" s="47">
        <v>0.95799999999999996</v>
      </c>
      <c r="OB93" s="48">
        <f t="shared" si="596"/>
        <v>0.12046783625730992</v>
      </c>
      <c r="OC93" s="47">
        <v>0.63600000000000001</v>
      </c>
      <c r="OD93" s="47">
        <v>0.79100000000000004</v>
      </c>
      <c r="OE93" s="47">
        <v>0.92100000000000004</v>
      </c>
      <c r="OF93" s="48">
        <f t="shared" si="597"/>
        <v>0.44811320754716988</v>
      </c>
      <c r="OG93" s="47">
        <v>0.72499999999999998</v>
      </c>
      <c r="OH93" s="47">
        <v>0.83299999999999996</v>
      </c>
      <c r="OI93" s="47">
        <v>0.91100000000000003</v>
      </c>
      <c r="OJ93" s="48">
        <f t="shared" si="598"/>
        <v>0.25655172413793109</v>
      </c>
      <c r="OK93" s="47">
        <v>0.73899999999999999</v>
      </c>
      <c r="OL93" s="47">
        <v>0.84699999999999998</v>
      </c>
      <c r="OM93" s="47">
        <v>0.93</v>
      </c>
      <c r="ON93" s="48">
        <f t="shared" si="599"/>
        <v>0.25845737483085257</v>
      </c>
      <c r="OO93" s="49"/>
    </row>
    <row r="94" spans="2:405">
      <c r="B94" s="2" t="s">
        <v>66</v>
      </c>
      <c r="D94" s="6" t="s">
        <v>381</v>
      </c>
      <c r="E94" s="50">
        <v>1.1930000000000001</v>
      </c>
      <c r="F94" s="50">
        <v>1.714</v>
      </c>
      <c r="G94" s="50">
        <v>2.1080000000000001</v>
      </c>
      <c r="H94" s="11">
        <f t="shared" si="500"/>
        <v>0.76697401508801344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99.67</v>
      </c>
      <c r="S94" s="50">
        <v>122.6</v>
      </c>
      <c r="T94" s="11">
        <f t="shared" si="503"/>
        <v>0.76758938869665505</v>
      </c>
      <c r="U94" s="50">
        <v>179.6</v>
      </c>
      <c r="V94" s="50">
        <v>258.10000000000002</v>
      </c>
      <c r="W94" s="50">
        <v>317.39999999999998</v>
      </c>
      <c r="X94" s="11">
        <f t="shared" si="504"/>
        <v>0.76726057906458789</v>
      </c>
      <c r="Y94" s="50">
        <v>18.86</v>
      </c>
      <c r="Z94" s="50">
        <v>17.32</v>
      </c>
      <c r="AA94" s="50">
        <v>17.18</v>
      </c>
      <c r="AB94" s="11">
        <f t="shared" si="505"/>
        <v>-8.9077412513255558E-2</v>
      </c>
      <c r="AC94" s="50">
        <v>1.5289999999999999</v>
      </c>
      <c r="AD94" s="50">
        <v>1.127</v>
      </c>
      <c r="AE94" s="50">
        <v>0.432</v>
      </c>
      <c r="AF94" s="11">
        <f t="shared" si="506"/>
        <v>-0.71746239372138654</v>
      </c>
      <c r="AG94" s="50">
        <v>3.5569999999999999</v>
      </c>
      <c r="AH94" s="50">
        <v>2.7250000000000001</v>
      </c>
      <c r="AI94" s="50">
        <v>1.9830000000000001</v>
      </c>
      <c r="AJ94" s="11">
        <f t="shared" si="507"/>
        <v>-0.44250773123418607</v>
      </c>
      <c r="AK94" s="50">
        <v>0.46300000000000002</v>
      </c>
      <c r="AL94" s="50">
        <v>0.53100000000000003</v>
      </c>
      <c r="AM94" s="50">
        <v>0.46800000000000003</v>
      </c>
      <c r="AN94" s="11">
        <f t="shared" si="508"/>
        <v>1.0799136069114481E-2</v>
      </c>
      <c r="AO94" s="50">
        <v>0.04</v>
      </c>
      <c r="AP94" s="50">
        <v>8.4000000000000005E-2</v>
      </c>
      <c r="AQ94" s="50">
        <v>0.254</v>
      </c>
      <c r="AR94" s="11">
        <f t="shared" si="509"/>
        <v>5.35</v>
      </c>
      <c r="AS94" s="50">
        <v>0.55000000000000004</v>
      </c>
      <c r="AT94" s="50">
        <v>0.40300000000000002</v>
      </c>
      <c r="AU94" s="50">
        <v>0.29899999999999999</v>
      </c>
      <c r="AV94" s="11">
        <f t="shared" si="510"/>
        <v>-0.45636363636363642</v>
      </c>
      <c r="AW94" s="50">
        <v>0.63600000000000001</v>
      </c>
      <c r="AX94" s="50">
        <v>0.74399999999999999</v>
      </c>
      <c r="AY94" s="50">
        <v>0.82499999999999996</v>
      </c>
      <c r="AZ94" s="11">
        <f t="shared" si="511"/>
        <v>0.29716981132075465</v>
      </c>
      <c r="BA94" s="50">
        <v>0.56000000000000005</v>
      </c>
      <c r="BB94" s="50">
        <v>0.63900000000000001</v>
      </c>
      <c r="BC94" s="50">
        <v>0.70299999999999996</v>
      </c>
      <c r="BD94" s="11">
        <f t="shared" si="512"/>
        <v>0.25535714285714267</v>
      </c>
      <c r="BE94" s="50">
        <v>0.48499999999999999</v>
      </c>
      <c r="BF94" s="50">
        <v>0.76200000000000001</v>
      </c>
      <c r="BG94" s="50">
        <v>0.52900000000000003</v>
      </c>
      <c r="BH94" s="11">
        <f t="shared" si="513"/>
        <v>9.0721649484536163E-2</v>
      </c>
      <c r="BI94" s="50">
        <v>0.40600000000000003</v>
      </c>
      <c r="BJ94" s="50">
        <v>0.44400000000000001</v>
      </c>
      <c r="BK94" s="50">
        <v>0.251</v>
      </c>
      <c r="BL94" s="11">
        <f t="shared" si="514"/>
        <v>-0.38177339901477836</v>
      </c>
      <c r="BM94" s="50">
        <v>0.72099999999999997</v>
      </c>
      <c r="BN94" s="50">
        <v>1.083</v>
      </c>
      <c r="BO94" s="50">
        <v>0.89</v>
      </c>
      <c r="BP94" s="11">
        <f t="shared" si="515"/>
        <v>0.23439667128987524</v>
      </c>
      <c r="BQ94" s="50">
        <v>0.60399999999999998</v>
      </c>
      <c r="BR94" s="50">
        <v>0.63200000000000001</v>
      </c>
      <c r="BS94" s="50">
        <v>0.42199999999999999</v>
      </c>
      <c r="BT94" s="11">
        <f t="shared" si="516"/>
        <v>-0.30132450331125826</v>
      </c>
      <c r="BU94" s="50">
        <v>1.054</v>
      </c>
      <c r="BV94" s="50">
        <v>1.524</v>
      </c>
      <c r="BW94" s="50">
        <v>1.589</v>
      </c>
      <c r="BX94" s="11">
        <f t="shared" si="517"/>
        <v>0.50759013282732435</v>
      </c>
      <c r="BY94" s="50">
        <v>88.33</v>
      </c>
      <c r="BZ94" s="50">
        <v>88.88</v>
      </c>
      <c r="CA94" s="50">
        <v>75.38</v>
      </c>
      <c r="CB94" s="11">
        <f t="shared" si="518"/>
        <v>-0.14660930601154765</v>
      </c>
      <c r="CC94" s="50">
        <v>1.1579999999999999</v>
      </c>
      <c r="CD94" s="50">
        <v>1.6639999999999999</v>
      </c>
      <c r="CE94" s="50">
        <v>1.923</v>
      </c>
      <c r="CF94" s="11">
        <f t="shared" si="519"/>
        <v>0.66062176165803121</v>
      </c>
      <c r="CG94" s="50">
        <v>97.09</v>
      </c>
      <c r="CH94" s="50">
        <v>97.06</v>
      </c>
      <c r="CI94" s="50">
        <v>91.22</v>
      </c>
      <c r="CJ94" s="11">
        <f t="shared" si="520"/>
        <v>-6.0459367597074924E-2</v>
      </c>
      <c r="CK94" s="50">
        <v>1.181</v>
      </c>
      <c r="CL94" s="50">
        <v>1.6970000000000001</v>
      </c>
      <c r="CM94" s="50">
        <v>2.0619999999999998</v>
      </c>
      <c r="CN94" s="11">
        <f t="shared" si="521"/>
        <v>0.74597798475867882</v>
      </c>
      <c r="CO94" s="50">
        <v>99</v>
      </c>
      <c r="CP94" s="50">
        <v>99</v>
      </c>
      <c r="CQ94" s="50">
        <v>97.84</v>
      </c>
      <c r="CR94" s="11">
        <f t="shared" si="522"/>
        <v>-1.1717171717171683E-2</v>
      </c>
      <c r="CS94" s="50">
        <v>2.9169999999999998</v>
      </c>
      <c r="CT94" s="50">
        <v>5.1609999999999996</v>
      </c>
      <c r="CU94" s="50">
        <v>12.12</v>
      </c>
      <c r="CV94" s="11">
        <f t="shared" si="523"/>
        <v>3.1549537195749058</v>
      </c>
      <c r="CW94" s="50">
        <v>4.7220000000000004</v>
      </c>
      <c r="CX94" s="50">
        <v>5.68</v>
      </c>
      <c r="CY94" s="50">
        <v>9.1620000000000008</v>
      </c>
      <c r="CZ94" s="11">
        <f t="shared" si="524"/>
        <v>0.94027954256670898</v>
      </c>
      <c r="DA94" s="50">
        <v>5.633</v>
      </c>
      <c r="DB94" s="50">
        <v>9.7360000000000007</v>
      </c>
      <c r="DC94" s="50">
        <v>19.309999999999999</v>
      </c>
      <c r="DD94" s="11">
        <f t="shared" si="525"/>
        <v>2.4280134919225991</v>
      </c>
      <c r="DE94" s="50">
        <v>48.2</v>
      </c>
      <c r="DF94" s="50">
        <v>61.28</v>
      </c>
      <c r="DG94" s="50">
        <v>68.3</v>
      </c>
      <c r="DH94" s="11">
        <f t="shared" si="526"/>
        <v>0.41701244813277993</v>
      </c>
      <c r="DI94" s="50">
        <v>74.31</v>
      </c>
      <c r="DJ94" s="50">
        <v>51.45</v>
      </c>
      <c r="DK94" s="50">
        <v>37.07</v>
      </c>
      <c r="DL94" s="11">
        <f t="shared" si="527"/>
        <v>-0.5011438568160409</v>
      </c>
      <c r="DM94" s="50">
        <v>106.9</v>
      </c>
      <c r="DN94" s="50">
        <v>75.3</v>
      </c>
      <c r="DO94" s="50">
        <v>54.85</v>
      </c>
      <c r="DP94" s="11">
        <f t="shared" si="528"/>
        <v>-0.48690364826941068</v>
      </c>
      <c r="DQ94" s="50">
        <v>560.5</v>
      </c>
      <c r="DR94" s="50">
        <v>310.8</v>
      </c>
      <c r="DS94" s="50">
        <v>214.2</v>
      </c>
      <c r="DT94" s="11">
        <f t="shared" si="529"/>
        <v>-0.61784121320249774</v>
      </c>
      <c r="DU94" s="50">
        <v>2249</v>
      </c>
      <c r="DV94" s="50">
        <v>2466</v>
      </c>
      <c r="DW94" s="50">
        <v>2817</v>
      </c>
      <c r="DX94" s="11">
        <f t="shared" si="530"/>
        <v>0.25255669186305024</v>
      </c>
      <c r="DY94" s="50">
        <v>7.3</v>
      </c>
      <c r="DZ94" s="50">
        <v>3.3109999999999999</v>
      </c>
      <c r="EA94" s="50">
        <v>1.718</v>
      </c>
      <c r="EB94" s="11">
        <f t="shared" si="531"/>
        <v>-0.76465753424657534</v>
      </c>
      <c r="EC94" s="50">
        <v>15.31</v>
      </c>
      <c r="ED94" s="50">
        <v>15.68</v>
      </c>
      <c r="EE94" s="50">
        <v>20.079999999999998</v>
      </c>
      <c r="EF94" s="11">
        <f t="shared" si="532"/>
        <v>0.31156107119529702</v>
      </c>
      <c r="EG94" s="50">
        <v>8.5990000000000002</v>
      </c>
      <c r="EH94" s="50">
        <v>5.3760000000000003</v>
      </c>
      <c r="EI94" s="50">
        <v>4.6669999999999998</v>
      </c>
      <c r="EJ94" s="11">
        <f t="shared" si="533"/>
        <v>-0.45726247238050938</v>
      </c>
      <c r="EK94" s="50">
        <v>0.38400000000000001</v>
      </c>
      <c r="EL94" s="50">
        <v>0.26900000000000002</v>
      </c>
      <c r="EM94" s="50">
        <v>0.158</v>
      </c>
      <c r="EN94" s="11">
        <f t="shared" si="534"/>
        <v>-0.58854166666666663</v>
      </c>
      <c r="EO94" s="50">
        <v>0.185</v>
      </c>
      <c r="EP94" s="50">
        <v>0.19900000000000001</v>
      </c>
      <c r="EQ94" s="50">
        <v>0.23100000000000001</v>
      </c>
      <c r="ER94" s="11">
        <f t="shared" si="535"/>
        <v>0.24864864864864872</v>
      </c>
      <c r="ES94" s="50">
        <v>6.7000000000000004E-2</v>
      </c>
      <c r="ET94" s="50">
        <v>8.2000000000000003E-2</v>
      </c>
      <c r="EU94" s="50">
        <v>0.10100000000000001</v>
      </c>
      <c r="EV94" s="11">
        <f t="shared" si="536"/>
        <v>0.5074626865671642</v>
      </c>
      <c r="EW94" s="50">
        <v>5.5E-2</v>
      </c>
      <c r="EX94" s="50">
        <v>4.4999999999999998E-2</v>
      </c>
      <c r="EY94" s="50">
        <v>0.03</v>
      </c>
      <c r="EZ94" s="11">
        <f t="shared" si="537"/>
        <v>-0.45454545454545459</v>
      </c>
      <c r="FA94" s="50">
        <v>0.106</v>
      </c>
      <c r="FB94" s="50">
        <v>0.11</v>
      </c>
      <c r="FC94" s="50">
        <v>0.11799999999999999</v>
      </c>
      <c r="FD94" s="11">
        <f t="shared" si="538"/>
        <v>0.1132075471698113</v>
      </c>
      <c r="FE94" s="50">
        <v>1.7999999999999999E-2</v>
      </c>
      <c r="FF94" s="50">
        <v>2.3E-2</v>
      </c>
      <c r="FG94" s="50">
        <v>2.5999999999999999E-2</v>
      </c>
      <c r="FH94" s="11">
        <f t="shared" si="539"/>
        <v>0.44444444444444448</v>
      </c>
      <c r="FI94" s="50">
        <v>1.7999999999999999E-2</v>
      </c>
      <c r="FJ94" s="50">
        <v>1.7000000000000001E-2</v>
      </c>
      <c r="FK94" s="50">
        <v>0.02</v>
      </c>
      <c r="FL94" s="11">
        <f t="shared" si="540"/>
        <v>0.11111111111111122</v>
      </c>
      <c r="FM94" s="50">
        <v>6.7530000000000001</v>
      </c>
      <c r="FN94" s="50">
        <v>4.8019999999999996</v>
      </c>
      <c r="FO94" s="50">
        <v>2.7290000000000001</v>
      </c>
      <c r="FP94" s="11">
        <f t="shared" si="541"/>
        <v>-0.59588331112098325</v>
      </c>
      <c r="FQ94" s="50">
        <v>0.73399999999999999</v>
      </c>
      <c r="FR94" s="50">
        <v>0.38700000000000001</v>
      </c>
      <c r="FS94" s="50">
        <v>0.28699999999999998</v>
      </c>
      <c r="FT94" s="11">
        <f t="shared" si="542"/>
        <v>-0.60899182561307907</v>
      </c>
      <c r="FU94" s="50">
        <v>2E-3</v>
      </c>
      <c r="FV94" s="50">
        <v>2E-3</v>
      </c>
      <c r="FW94" s="50">
        <v>1E-3</v>
      </c>
      <c r="FX94" s="11">
        <f t="shared" si="543"/>
        <v>-0.5</v>
      </c>
      <c r="FY94" s="50">
        <v>1.085</v>
      </c>
      <c r="FZ94" s="50">
        <v>0.72699999999999998</v>
      </c>
      <c r="GA94" s="50">
        <v>0.69</v>
      </c>
      <c r="GB94" s="11">
        <f t="shared" si="544"/>
        <v>-0.36405529953917054</v>
      </c>
      <c r="GC94" s="50">
        <v>3.048</v>
      </c>
      <c r="GD94" s="50">
        <v>2.25</v>
      </c>
      <c r="GE94" s="50">
        <v>1.528</v>
      </c>
      <c r="GF94" s="11">
        <f t="shared" si="545"/>
        <v>-0.49868766404199477</v>
      </c>
      <c r="GG94" s="50">
        <v>1.6739999999999999</v>
      </c>
      <c r="GH94" s="50">
        <v>2.3170000000000002</v>
      </c>
      <c r="GI94" s="50">
        <v>4.0309999999999997</v>
      </c>
      <c r="GJ94" s="11">
        <f t="shared" si="546"/>
        <v>1.4080047789725207</v>
      </c>
      <c r="GK94" s="50">
        <v>0.42</v>
      </c>
      <c r="GL94" s="50">
        <v>0.77900000000000003</v>
      </c>
      <c r="GM94" s="50">
        <v>1.72</v>
      </c>
      <c r="GN94" s="11">
        <f t="shared" si="547"/>
        <v>3.0952380952380953</v>
      </c>
      <c r="GO94" s="50">
        <v>0.26700000000000002</v>
      </c>
      <c r="GP94" s="50">
        <v>0.38900000000000001</v>
      </c>
      <c r="GQ94" s="50">
        <v>0.746</v>
      </c>
      <c r="GR94" s="11">
        <f t="shared" si="548"/>
        <v>1.7940074906367038</v>
      </c>
      <c r="GS94" s="50">
        <v>0.54600000000000004</v>
      </c>
      <c r="GT94" s="50">
        <v>0.82899999999999996</v>
      </c>
      <c r="GU94" s="50">
        <v>1.321</v>
      </c>
      <c r="GV94" s="11">
        <f t="shared" si="549"/>
        <v>1.419413919413919</v>
      </c>
      <c r="GW94" s="50">
        <v>0.3</v>
      </c>
      <c r="GX94" s="50">
        <v>0.53</v>
      </c>
      <c r="GY94" s="50">
        <v>0.96699999999999997</v>
      </c>
      <c r="GZ94" s="11">
        <f t="shared" si="550"/>
        <v>2.2233333333333336</v>
      </c>
      <c r="HA94" s="50">
        <v>0.39900000000000002</v>
      </c>
      <c r="HB94" s="50">
        <v>0.56599999999999995</v>
      </c>
      <c r="HC94" s="50">
        <v>1.341</v>
      </c>
      <c r="HD94" s="11">
        <f t="shared" si="551"/>
        <v>2.3609022556390973</v>
      </c>
      <c r="HE94" s="50">
        <v>0.96899999999999997</v>
      </c>
      <c r="HF94" s="50">
        <v>1.163</v>
      </c>
      <c r="HG94" s="50">
        <v>1.7310000000000001</v>
      </c>
      <c r="HH94" s="11">
        <f t="shared" si="552"/>
        <v>0.78637770897832837</v>
      </c>
      <c r="HI94" s="50">
        <v>0.55600000000000005</v>
      </c>
      <c r="HJ94" s="50">
        <v>1.0249999999999999</v>
      </c>
      <c r="HK94" s="50">
        <v>1.5860000000000001</v>
      </c>
      <c r="HL94" s="11">
        <f t="shared" si="553"/>
        <v>1.8525179856115106</v>
      </c>
      <c r="HM94" s="50">
        <v>0.40600000000000003</v>
      </c>
      <c r="HN94" s="50">
        <v>0.221</v>
      </c>
      <c r="HO94" s="50">
        <v>0.32700000000000001</v>
      </c>
      <c r="HP94" s="11">
        <f t="shared" si="554"/>
        <v>-0.19458128078817735</v>
      </c>
      <c r="HQ94" s="50">
        <v>0.65900000000000003</v>
      </c>
      <c r="HR94" s="50">
        <v>0.92</v>
      </c>
      <c r="HS94" s="50">
        <v>1.252</v>
      </c>
      <c r="HT94" s="11">
        <f t="shared" si="555"/>
        <v>0.89984825493171461</v>
      </c>
      <c r="HU94" s="50">
        <v>87.84</v>
      </c>
      <c r="HV94" s="50">
        <v>95.17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9.577</v>
      </c>
      <c r="IA94" s="50">
        <v>11.09</v>
      </c>
      <c r="IB94" s="11">
        <f t="shared" si="557"/>
        <v>0.49039107646821667</v>
      </c>
      <c r="IC94" s="50">
        <v>6.7640000000000002</v>
      </c>
      <c r="ID94" s="50">
        <v>9.9849999999999994</v>
      </c>
      <c r="IE94" s="50">
        <v>11.31</v>
      </c>
      <c r="IF94" s="11">
        <f t="shared" si="558"/>
        <v>0.67208752217622714</v>
      </c>
      <c r="IG94" s="50">
        <v>84.79</v>
      </c>
      <c r="IH94" s="50">
        <v>99.99</v>
      </c>
      <c r="II94" s="50">
        <v>99.18</v>
      </c>
      <c r="IJ94" s="11">
        <f t="shared" si="559"/>
        <v>0.16971340960018869</v>
      </c>
      <c r="IK94" s="50">
        <v>67.010000000000005</v>
      </c>
      <c r="IL94" s="50">
        <v>71.17</v>
      </c>
      <c r="IM94" s="50">
        <v>82.52</v>
      </c>
      <c r="IN94" s="11">
        <f t="shared" si="560"/>
        <v>0.23145799134457529</v>
      </c>
      <c r="IO94" s="50">
        <v>44.74</v>
      </c>
      <c r="IP94" s="50">
        <v>51.43</v>
      </c>
      <c r="IQ94" s="50">
        <v>68.23</v>
      </c>
      <c r="IR94" s="11">
        <f t="shared" si="561"/>
        <v>0.52503352704514983</v>
      </c>
      <c r="IS94" s="50">
        <v>5.9450000000000003</v>
      </c>
      <c r="IT94" s="50">
        <v>14.06</v>
      </c>
      <c r="IU94" s="50">
        <v>25.54</v>
      </c>
      <c r="IV94" s="11">
        <f t="shared" si="562"/>
        <v>3.2960470984020183</v>
      </c>
      <c r="IW94" s="50">
        <v>8.8719999999999999</v>
      </c>
      <c r="IX94" s="50">
        <v>14.79</v>
      </c>
      <c r="IY94" s="50">
        <v>23.43</v>
      </c>
      <c r="IZ94" s="11">
        <f t="shared" si="563"/>
        <v>1.6408926961226331</v>
      </c>
      <c r="JA94" s="50">
        <v>3013</v>
      </c>
      <c r="JB94" s="50">
        <v>4041</v>
      </c>
      <c r="JC94" s="50">
        <v>4995</v>
      </c>
      <c r="JD94" s="11">
        <f t="shared" si="564"/>
        <v>0.65781613010288753</v>
      </c>
      <c r="JE94" s="50">
        <v>2.09</v>
      </c>
      <c r="JF94" s="50">
        <v>4.0279999999999996</v>
      </c>
      <c r="JG94" s="50">
        <v>6.1219999999999999</v>
      </c>
      <c r="JH94" s="11">
        <f t="shared" si="565"/>
        <v>1.9291866028708136</v>
      </c>
      <c r="JI94" s="50">
        <v>69.599999999999994</v>
      </c>
      <c r="JJ94" s="50">
        <v>77.58</v>
      </c>
      <c r="JK94" s="50">
        <v>86.72</v>
      </c>
      <c r="JL94" s="11">
        <f t="shared" si="566"/>
        <v>0.24597701149425297</v>
      </c>
      <c r="JM94" s="50">
        <v>29.99</v>
      </c>
      <c r="JN94" s="50">
        <v>46.42</v>
      </c>
      <c r="JO94" s="50">
        <v>58.55</v>
      </c>
      <c r="JP94" s="11">
        <f t="shared" si="567"/>
        <v>0.95231743914638212</v>
      </c>
      <c r="JQ94" s="50">
        <v>89</v>
      </c>
      <c r="JR94" s="50">
        <v>66.040000000000006</v>
      </c>
      <c r="JS94" s="50">
        <v>171.7</v>
      </c>
      <c r="JT94" s="11">
        <f t="shared" si="568"/>
        <v>0.92921348314606733</v>
      </c>
      <c r="JU94" s="50">
        <v>28.69</v>
      </c>
      <c r="JV94" s="50">
        <v>38.65</v>
      </c>
      <c r="JW94" s="50">
        <v>71.19</v>
      </c>
      <c r="JX94" s="11">
        <f t="shared" si="569"/>
        <v>1.4813523875914951</v>
      </c>
      <c r="JY94" s="50">
        <v>0.13</v>
      </c>
      <c r="JZ94" s="50">
        <v>0.17399999999999999</v>
      </c>
      <c r="KA94" s="50">
        <v>0.17799999999999999</v>
      </c>
      <c r="KB94" s="11">
        <f t="shared" si="570"/>
        <v>0.36923076923076914</v>
      </c>
      <c r="KC94" s="50">
        <v>44.55</v>
      </c>
      <c r="KD94" s="50">
        <v>83.33</v>
      </c>
      <c r="KE94" s="50">
        <v>100</v>
      </c>
      <c r="KF94" s="11">
        <f t="shared" si="571"/>
        <v>1.2446689113355782</v>
      </c>
      <c r="KG94" s="50">
        <v>70.319999999999993</v>
      </c>
      <c r="KH94" s="50">
        <v>92.72</v>
      </c>
      <c r="KI94" s="50">
        <v>100</v>
      </c>
      <c r="KJ94" s="11">
        <f t="shared" si="572"/>
        <v>0.42207053469852118</v>
      </c>
      <c r="KK94" s="50">
        <v>76.900000000000006</v>
      </c>
      <c r="KL94" s="50">
        <v>94.28</v>
      </c>
      <c r="KM94" s="50">
        <v>100</v>
      </c>
      <c r="KN94" s="11">
        <f t="shared" si="573"/>
        <v>0.30039011703511043</v>
      </c>
      <c r="KO94" s="50">
        <v>11.58</v>
      </c>
      <c r="KP94" s="50">
        <v>13.25</v>
      </c>
      <c r="KQ94" s="50">
        <v>17.23</v>
      </c>
      <c r="KR94" s="11">
        <f t="shared" si="574"/>
        <v>0.48791018998272889</v>
      </c>
      <c r="KS94" s="50">
        <v>50</v>
      </c>
      <c r="KT94" s="50">
        <v>55.33</v>
      </c>
      <c r="KU94" s="50">
        <v>60.11</v>
      </c>
      <c r="KV94" s="11">
        <f t="shared" si="575"/>
        <v>0.20219999999999999</v>
      </c>
      <c r="KW94" s="50">
        <v>3.71</v>
      </c>
      <c r="KX94" s="50">
        <v>3.2719999999999998</v>
      </c>
      <c r="KY94" s="50">
        <v>3.0009999999999999</v>
      </c>
      <c r="KZ94" s="11">
        <f t="shared" si="576"/>
        <v>-0.19110512129380056</v>
      </c>
      <c r="LA94" s="50">
        <v>61.78</v>
      </c>
      <c r="LB94" s="50">
        <v>154.5</v>
      </c>
      <c r="LC94" s="50">
        <v>154.30000000000001</v>
      </c>
      <c r="LD94" s="11">
        <f t="shared" si="577"/>
        <v>1.4975720297831014</v>
      </c>
      <c r="LE94" s="50">
        <v>1E-3</v>
      </c>
      <c r="LF94" s="50">
        <v>144.19999999999999</v>
      </c>
      <c r="LG94" s="50">
        <v>151.80000000000001</v>
      </c>
      <c r="LH94" s="11">
        <f t="shared" si="578"/>
        <v>151799</v>
      </c>
      <c r="LI94" s="50">
        <v>6.7000000000000004E-2</v>
      </c>
      <c r="LJ94" s="50">
        <v>0.188</v>
      </c>
      <c r="LK94" s="50">
        <v>0.24199999999999999</v>
      </c>
      <c r="LL94" s="11">
        <f t="shared" si="579"/>
        <v>2.6119402985074625</v>
      </c>
      <c r="LM94" s="50">
        <v>0.123</v>
      </c>
      <c r="LN94" s="50">
        <v>0.28399999999999997</v>
      </c>
      <c r="LO94" s="50">
        <v>0.44500000000000001</v>
      </c>
      <c r="LP94" s="11">
        <f t="shared" si="580"/>
        <v>2.6178861788617889</v>
      </c>
      <c r="LQ94" s="50">
        <v>28.9</v>
      </c>
      <c r="LR94" s="50">
        <v>41.63</v>
      </c>
      <c r="LS94" s="50">
        <v>42.73</v>
      </c>
      <c r="LT94" s="11">
        <f t="shared" si="581"/>
        <v>0.47854671280276811</v>
      </c>
      <c r="LU94" s="50">
        <v>11.55</v>
      </c>
      <c r="LV94" s="50">
        <v>11.09</v>
      </c>
      <c r="LW94" s="50">
        <v>15.2</v>
      </c>
      <c r="LX94" s="11">
        <f t="shared" si="582"/>
        <v>0.31601731601731586</v>
      </c>
      <c r="LY94" s="50">
        <v>19.68</v>
      </c>
      <c r="LZ94" s="50">
        <v>13.28</v>
      </c>
      <c r="MA94" s="50">
        <v>11.89</v>
      </c>
      <c r="MB94" s="11">
        <f t="shared" si="583"/>
        <v>-0.39583333333333331</v>
      </c>
      <c r="MC94" s="50">
        <v>39.880000000000003</v>
      </c>
      <c r="MD94" s="50">
        <v>34.01</v>
      </c>
      <c r="ME94" s="50">
        <v>30.18</v>
      </c>
      <c r="MF94" s="11">
        <f t="shared" si="584"/>
        <v>-0.24322968906720166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0.33400000000000002</v>
      </c>
      <c r="MM94" s="50">
        <v>0.28599999999999998</v>
      </c>
      <c r="MN94" s="11">
        <f t="shared" si="586"/>
        <v>-0.24137931034482765</v>
      </c>
      <c r="MO94" s="50">
        <v>3.2</v>
      </c>
      <c r="MP94" s="50">
        <v>3.617</v>
      </c>
      <c r="MQ94" s="50">
        <v>4.2949999999999999</v>
      </c>
      <c r="MR94" s="11">
        <f t="shared" si="587"/>
        <v>0.34218749999999992</v>
      </c>
      <c r="MS94" s="50">
        <v>1.982</v>
      </c>
      <c r="MT94" s="50">
        <v>2.2360000000000002</v>
      </c>
      <c r="MU94" s="50">
        <v>2.6640000000000001</v>
      </c>
      <c r="MV94" s="11">
        <f t="shared" si="588"/>
        <v>0.34409687184661963</v>
      </c>
      <c r="MW94" s="50">
        <v>1.8979999999999999</v>
      </c>
      <c r="MX94" s="50">
        <v>2.13</v>
      </c>
      <c r="MY94" s="50">
        <v>2.5350000000000001</v>
      </c>
      <c r="MZ94" s="11">
        <f t="shared" si="589"/>
        <v>0.3356164383561645</v>
      </c>
      <c r="NA94" s="50">
        <v>1</v>
      </c>
      <c r="NB94" s="50">
        <v>3.7770000000000001</v>
      </c>
      <c r="NC94" s="50">
        <v>7.016</v>
      </c>
      <c r="ND94" s="11">
        <f t="shared" si="590"/>
        <v>6.016</v>
      </c>
      <c r="NE94" s="50">
        <v>4</v>
      </c>
      <c r="NF94" s="50">
        <v>4.4870000000000001</v>
      </c>
      <c r="NG94" s="50">
        <v>4.9640000000000004</v>
      </c>
      <c r="NH94" s="11">
        <f t="shared" si="591"/>
        <v>0.2410000000000001</v>
      </c>
      <c r="NI94" s="50">
        <v>0.49199999999999999</v>
      </c>
      <c r="NJ94" s="50">
        <v>0.58899999999999997</v>
      </c>
      <c r="NK94" s="50">
        <v>0.67</v>
      </c>
      <c r="NL94" s="11">
        <f t="shared" si="592"/>
        <v>0.36178861788617894</v>
      </c>
      <c r="NM94" s="50">
        <v>6.3369999999999997</v>
      </c>
      <c r="NN94" s="50">
        <v>6.476</v>
      </c>
      <c r="NO94" s="50">
        <v>6.7549999999999999</v>
      </c>
      <c r="NP94" s="11">
        <f t="shared" si="593"/>
        <v>6.5961811582767899E-2</v>
      </c>
      <c r="NQ94" s="50">
        <v>22.45</v>
      </c>
      <c r="NR94" s="50">
        <v>24.26</v>
      </c>
      <c r="NS94" s="50">
        <v>20.95</v>
      </c>
      <c r="NT94" s="11">
        <f t="shared" si="594"/>
        <v>-6.6815144766147E-2</v>
      </c>
      <c r="NU94" s="50">
        <v>45.85</v>
      </c>
      <c r="NV94" s="50">
        <v>58.13</v>
      </c>
      <c r="NW94" s="50">
        <v>32.700000000000003</v>
      </c>
      <c r="NX94" s="11">
        <f t="shared" si="595"/>
        <v>-0.2868047982551799</v>
      </c>
      <c r="NY94" s="50">
        <v>0.77300000000000002</v>
      </c>
      <c r="NZ94" s="50">
        <v>0.81599999999999995</v>
      </c>
      <c r="OA94" s="50">
        <v>0.86399999999999999</v>
      </c>
      <c r="OB94" s="11">
        <f t="shared" si="596"/>
        <v>0.11772315653298832</v>
      </c>
      <c r="OC94" s="50">
        <v>0.48799999999999999</v>
      </c>
      <c r="OD94" s="50">
        <v>0.503</v>
      </c>
      <c r="OE94" s="50">
        <v>0.56599999999999995</v>
      </c>
      <c r="OF94" s="11">
        <f t="shared" si="597"/>
        <v>0.15983606557377042</v>
      </c>
      <c r="OG94" s="50">
        <v>0.27100000000000002</v>
      </c>
      <c r="OH94" s="50">
        <v>0.38900000000000001</v>
      </c>
      <c r="OI94" s="50">
        <v>0.51</v>
      </c>
      <c r="OJ94" s="11">
        <f t="shared" si="598"/>
        <v>0.88191881918819182</v>
      </c>
      <c r="OK94" s="50">
        <v>0.51</v>
      </c>
      <c r="OL94" s="50">
        <v>0.56899999999999995</v>
      </c>
      <c r="OM94" s="50">
        <v>0.64700000000000002</v>
      </c>
      <c r="ON94" s="11">
        <f t="shared" si="599"/>
        <v>0.26862745098039215</v>
      </c>
      <c r="OO94" s="34"/>
    </row>
    <row r="95" spans="2:405" s="44" customFormat="1">
      <c r="B95" s="45" t="s">
        <v>13</v>
      </c>
      <c r="C95" s="51"/>
      <c r="D95" s="51" t="s">
        <v>381</v>
      </c>
      <c r="E95" s="52">
        <v>58.8</v>
      </c>
      <c r="F95" s="52">
        <v>65.78</v>
      </c>
      <c r="G95" s="52">
        <v>70.73</v>
      </c>
      <c r="H95" s="53">
        <f t="shared" si="500"/>
        <v>0.20289115646258515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24.8</v>
      </c>
      <c r="S95" s="52">
        <v>26.67</v>
      </c>
      <c r="T95" s="53">
        <f t="shared" si="503"/>
        <v>0.20297699594046006</v>
      </c>
      <c r="U95" s="52">
        <v>57.43</v>
      </c>
      <c r="V95" s="52">
        <v>64.239999999999995</v>
      </c>
      <c r="W95" s="52">
        <v>69.08</v>
      </c>
      <c r="X95" s="53">
        <f t="shared" si="504"/>
        <v>0.20285565035695627</v>
      </c>
      <c r="Y95" s="52">
        <v>57.25</v>
      </c>
      <c r="Z95" s="52">
        <v>75.12</v>
      </c>
      <c r="AA95" s="52">
        <v>82.03</v>
      </c>
      <c r="AB95" s="53">
        <f t="shared" si="505"/>
        <v>0.43283842794759825</v>
      </c>
      <c r="AC95" s="52">
        <v>0.86099999999999999</v>
      </c>
      <c r="AD95" s="52">
        <v>0.34399999999999997</v>
      </c>
      <c r="AE95" s="52">
        <v>0.23599999999999999</v>
      </c>
      <c r="AF95" s="53">
        <f t="shared" si="506"/>
        <v>-0.72590011614401861</v>
      </c>
      <c r="AG95" s="52">
        <v>2.5619999999999998</v>
      </c>
      <c r="AH95" s="52">
        <v>2.0510000000000002</v>
      </c>
      <c r="AI95" s="52">
        <v>1.9019999999999999</v>
      </c>
      <c r="AJ95" s="53">
        <f t="shared" si="507"/>
        <v>-0.2576112412177986</v>
      </c>
      <c r="AK95" s="52">
        <v>18</v>
      </c>
      <c r="AL95" s="52">
        <v>16.8</v>
      </c>
      <c r="AM95" s="52">
        <v>14.51</v>
      </c>
      <c r="AN95" s="53">
        <f t="shared" si="508"/>
        <v>-0.19388888888888889</v>
      </c>
      <c r="AO95" s="52">
        <v>2.9580000000000002</v>
      </c>
      <c r="AP95" s="52">
        <v>5.423</v>
      </c>
      <c r="AQ95" s="52">
        <v>10.199999999999999</v>
      </c>
      <c r="AR95" s="53">
        <f t="shared" si="509"/>
        <v>2.4482758620689649</v>
      </c>
      <c r="AS95" s="52">
        <v>0.43099999999999999</v>
      </c>
      <c r="AT95" s="52">
        <v>0.35699999999999998</v>
      </c>
      <c r="AU95" s="52">
        <v>0.26800000000000002</v>
      </c>
      <c r="AV95" s="53">
        <f t="shared" si="510"/>
        <v>-0.3781902552204176</v>
      </c>
      <c r="AW95" s="52">
        <v>0.70599999999999996</v>
      </c>
      <c r="AX95" s="52">
        <v>0.79100000000000004</v>
      </c>
      <c r="AY95" s="52">
        <v>0.89700000000000002</v>
      </c>
      <c r="AZ95" s="53">
        <f t="shared" si="511"/>
        <v>0.27053824362606244</v>
      </c>
      <c r="BA95" s="52">
        <v>0.61699999999999999</v>
      </c>
      <c r="BB95" s="52">
        <v>0.68400000000000005</v>
      </c>
      <c r="BC95" s="52">
        <v>0.76300000000000001</v>
      </c>
      <c r="BD95" s="53">
        <f t="shared" si="512"/>
        <v>0.23662884927066455</v>
      </c>
      <c r="BE95" s="52">
        <v>9.2550000000000008</v>
      </c>
      <c r="BF95" s="52">
        <v>5.2169999999999996</v>
      </c>
      <c r="BG95" s="52">
        <v>2.8620000000000001</v>
      </c>
      <c r="BH95" s="53">
        <f t="shared" si="513"/>
        <v>-0.69076175040518639</v>
      </c>
      <c r="BI95" s="52">
        <v>0.157</v>
      </c>
      <c r="BJ95" s="52">
        <v>7.9000000000000001E-2</v>
      </c>
      <c r="BK95" s="52">
        <v>0.04</v>
      </c>
      <c r="BL95" s="53">
        <f t="shared" si="514"/>
        <v>-0.74522292993630568</v>
      </c>
      <c r="BM95" s="52">
        <v>19.48</v>
      </c>
      <c r="BN95" s="52">
        <v>12.53</v>
      </c>
      <c r="BO95" s="52">
        <v>7.9009999999999998</v>
      </c>
      <c r="BP95" s="53">
        <f t="shared" si="515"/>
        <v>-0.59440451745379874</v>
      </c>
      <c r="BQ95" s="52">
        <v>0.33100000000000002</v>
      </c>
      <c r="BR95" s="52">
        <v>0.19</v>
      </c>
      <c r="BS95" s="52">
        <v>0.112</v>
      </c>
      <c r="BT95" s="53">
        <f t="shared" si="516"/>
        <v>-0.66163141993957708</v>
      </c>
      <c r="BU95" s="52">
        <v>35.909999999999997</v>
      </c>
      <c r="BV95" s="52">
        <v>28.51</v>
      </c>
      <c r="BW95" s="52">
        <v>21.71</v>
      </c>
      <c r="BX95" s="53">
        <f t="shared" si="517"/>
        <v>-0.3954330270119743</v>
      </c>
      <c r="BY95" s="52">
        <v>61.08</v>
      </c>
      <c r="BZ95" s="52">
        <v>43.34</v>
      </c>
      <c r="CA95" s="52">
        <v>30.69</v>
      </c>
      <c r="CB95" s="53">
        <f t="shared" si="518"/>
        <v>-0.49754420432220037</v>
      </c>
      <c r="CC95" s="52">
        <v>46.7</v>
      </c>
      <c r="CD95" s="52">
        <v>42.45</v>
      </c>
      <c r="CE95" s="52">
        <v>36.39</v>
      </c>
      <c r="CF95" s="53">
        <f t="shared" si="519"/>
        <v>-0.22077087794432551</v>
      </c>
      <c r="CG95" s="52">
        <v>79.42</v>
      </c>
      <c r="CH95" s="52">
        <v>64.53</v>
      </c>
      <c r="CI95" s="52">
        <v>51.44</v>
      </c>
      <c r="CJ95" s="53">
        <f t="shared" si="520"/>
        <v>-0.35230420548980113</v>
      </c>
      <c r="CK95" s="52">
        <v>53.68</v>
      </c>
      <c r="CL95" s="52">
        <v>53.96</v>
      </c>
      <c r="CM95" s="52">
        <v>50.85</v>
      </c>
      <c r="CN95" s="53">
        <f t="shared" si="521"/>
        <v>-5.2719821162444079E-2</v>
      </c>
      <c r="CO95" s="52">
        <v>91.29</v>
      </c>
      <c r="CP95" s="52">
        <v>82.03</v>
      </c>
      <c r="CQ95" s="52">
        <v>71.89</v>
      </c>
      <c r="CR95" s="53">
        <f t="shared" si="522"/>
        <v>-0.21250958483952245</v>
      </c>
      <c r="CS95" s="52">
        <v>315.3</v>
      </c>
      <c r="CT95" s="52">
        <v>792.1</v>
      </c>
      <c r="CU95" s="52">
        <v>1934</v>
      </c>
      <c r="CV95" s="53">
        <f t="shared" si="523"/>
        <v>5.13384078655249</v>
      </c>
      <c r="CW95" s="52">
        <v>9.1379999999999999</v>
      </c>
      <c r="CX95" s="52">
        <v>15.89</v>
      </c>
      <c r="CY95" s="52">
        <v>29.89</v>
      </c>
      <c r="CZ95" s="53">
        <f t="shared" si="524"/>
        <v>2.2709564456117315</v>
      </c>
      <c r="DA95" s="52">
        <v>537.29999999999995</v>
      </c>
      <c r="DB95" s="52">
        <v>1045</v>
      </c>
      <c r="DC95" s="52">
        <v>2114</v>
      </c>
      <c r="DD95" s="53">
        <f t="shared" si="525"/>
        <v>2.9344872510701658</v>
      </c>
      <c r="DE95" s="52">
        <v>52.49</v>
      </c>
      <c r="DF95" s="52">
        <v>59.1</v>
      </c>
      <c r="DG95" s="52">
        <v>69.790000000000006</v>
      </c>
      <c r="DH95" s="53">
        <f t="shared" si="526"/>
        <v>0.32958658792150891</v>
      </c>
      <c r="DI95" s="52">
        <v>51.81</v>
      </c>
      <c r="DJ95" s="52">
        <v>41.23</v>
      </c>
      <c r="DK95" s="52">
        <v>24.62</v>
      </c>
      <c r="DL95" s="53">
        <f t="shared" si="527"/>
        <v>-0.52480216174483696</v>
      </c>
      <c r="DM95" s="52">
        <v>69.52</v>
      </c>
      <c r="DN95" s="52">
        <v>55.89</v>
      </c>
      <c r="DO95" s="52">
        <v>33.81</v>
      </c>
      <c r="DP95" s="53">
        <f t="shared" si="528"/>
        <v>-0.5136651323360184</v>
      </c>
      <c r="DQ95" s="52">
        <v>531.4</v>
      </c>
      <c r="DR95" s="52">
        <v>428.6</v>
      </c>
      <c r="DS95" s="52">
        <v>263.89999999999998</v>
      </c>
      <c r="DT95" s="53">
        <f t="shared" si="529"/>
        <v>-0.50338727888596169</v>
      </c>
      <c r="DU95" s="52">
        <v>2919</v>
      </c>
      <c r="DV95" s="52">
        <v>3109</v>
      </c>
      <c r="DW95" s="52">
        <v>3360</v>
      </c>
      <c r="DX95" s="53">
        <f t="shared" si="530"/>
        <v>0.15107913669064749</v>
      </c>
      <c r="DY95" s="52">
        <v>9.2449999999999992</v>
      </c>
      <c r="DZ95" s="52">
        <v>3.74</v>
      </c>
      <c r="EA95" s="52">
        <v>1.819</v>
      </c>
      <c r="EB95" s="53">
        <f t="shared" si="531"/>
        <v>-0.80324499729583554</v>
      </c>
      <c r="EC95" s="52">
        <v>28.21</v>
      </c>
      <c r="ED95" s="52">
        <v>27.03</v>
      </c>
      <c r="EE95" s="52">
        <v>31.21</v>
      </c>
      <c r="EF95" s="53">
        <f t="shared" si="532"/>
        <v>0.10634526763559021</v>
      </c>
      <c r="EG95" s="52">
        <v>15.42</v>
      </c>
      <c r="EH95" s="52">
        <v>8.5510000000000002</v>
      </c>
      <c r="EI95" s="52">
        <v>6.7450000000000001</v>
      </c>
      <c r="EJ95" s="53">
        <f t="shared" si="533"/>
        <v>-0.5625810635538262</v>
      </c>
      <c r="EK95" s="52">
        <v>14.18</v>
      </c>
      <c r="EL95" s="52">
        <v>12.53</v>
      </c>
      <c r="EM95" s="52">
        <v>6.2670000000000003</v>
      </c>
      <c r="EN95" s="53">
        <f t="shared" si="534"/>
        <v>-0.55803949224259519</v>
      </c>
      <c r="EO95" s="52">
        <v>9.0660000000000007</v>
      </c>
      <c r="EP95" s="52">
        <v>8.0020000000000007</v>
      </c>
      <c r="EQ95" s="52">
        <v>7.3959999999999999</v>
      </c>
      <c r="ER95" s="53">
        <f t="shared" si="535"/>
        <v>-0.18420472093536297</v>
      </c>
      <c r="ES95" s="52">
        <v>2.113</v>
      </c>
      <c r="ET95" s="52">
        <v>1.9850000000000001</v>
      </c>
      <c r="EU95" s="52">
        <v>2.1070000000000002</v>
      </c>
      <c r="EV95" s="53">
        <f t="shared" si="536"/>
        <v>-2.8395646000945497E-3</v>
      </c>
      <c r="EW95" s="52">
        <v>1.7869999999999999</v>
      </c>
      <c r="EX95" s="52">
        <v>1.4219999999999999</v>
      </c>
      <c r="EY95" s="52">
        <v>0.77500000000000002</v>
      </c>
      <c r="EZ95" s="53">
        <f t="shared" si="537"/>
        <v>-0.56631225517627315</v>
      </c>
      <c r="FA95" s="52">
        <v>4.53</v>
      </c>
      <c r="FB95" s="52">
        <v>3.9260000000000002</v>
      </c>
      <c r="FC95" s="52">
        <v>3.4860000000000002</v>
      </c>
      <c r="FD95" s="53">
        <f t="shared" si="538"/>
        <v>-0.23046357615894039</v>
      </c>
      <c r="FE95" s="52">
        <v>0.57899999999999996</v>
      </c>
      <c r="FF95" s="52">
        <v>0.54800000000000004</v>
      </c>
      <c r="FG95" s="52">
        <v>0.53900000000000003</v>
      </c>
      <c r="FH95" s="53">
        <f t="shared" si="539"/>
        <v>-6.9084628670120773E-2</v>
      </c>
      <c r="FI95" s="52">
        <v>0.89600000000000002</v>
      </c>
      <c r="FJ95" s="52">
        <v>0.90600000000000003</v>
      </c>
      <c r="FK95" s="52">
        <v>0.81499999999999995</v>
      </c>
      <c r="FL95" s="53">
        <f t="shared" si="540"/>
        <v>-9.0401785714285796E-2</v>
      </c>
      <c r="FM95" s="52">
        <v>335.3</v>
      </c>
      <c r="FN95" s="52">
        <v>358.3</v>
      </c>
      <c r="FO95" s="52">
        <v>176.2</v>
      </c>
      <c r="FP95" s="53">
        <f t="shared" si="541"/>
        <v>-0.47450044736057267</v>
      </c>
      <c r="FQ95" s="52">
        <v>23.82</v>
      </c>
      <c r="FR95" s="52">
        <v>13.25</v>
      </c>
      <c r="FS95" s="52">
        <v>10.17</v>
      </c>
      <c r="FT95" s="53">
        <f t="shared" si="542"/>
        <v>-0.57304785894206545</v>
      </c>
      <c r="FU95" s="52">
        <v>0.17799999999999999</v>
      </c>
      <c r="FV95" s="52">
        <v>0.108</v>
      </c>
      <c r="FW95" s="52">
        <v>7.4999999999999997E-2</v>
      </c>
      <c r="FX95" s="53">
        <f t="shared" si="543"/>
        <v>-0.5786516853932584</v>
      </c>
      <c r="FY95" s="52">
        <v>37.99</v>
      </c>
      <c r="FZ95" s="52">
        <v>27.59</v>
      </c>
      <c r="GA95" s="52">
        <v>24.93</v>
      </c>
      <c r="GB95" s="53">
        <f t="shared" si="544"/>
        <v>-0.34377467754672286</v>
      </c>
      <c r="GC95" s="52">
        <v>95.82</v>
      </c>
      <c r="GD95" s="52">
        <v>54.36</v>
      </c>
      <c r="GE95" s="52">
        <v>32.39</v>
      </c>
      <c r="GF95" s="53">
        <f t="shared" si="545"/>
        <v>-0.66197036109371732</v>
      </c>
      <c r="GG95" s="52">
        <v>124.4</v>
      </c>
      <c r="GH95" s="52">
        <v>115.2</v>
      </c>
      <c r="GI95" s="52">
        <v>118.6</v>
      </c>
      <c r="GJ95" s="53">
        <f t="shared" si="546"/>
        <v>-4.6623794212218739E-2</v>
      </c>
      <c r="GK95" s="52">
        <v>34.67</v>
      </c>
      <c r="GL95" s="52">
        <v>47.53</v>
      </c>
      <c r="GM95" s="52">
        <v>69.28</v>
      </c>
      <c r="GN95" s="53">
        <f t="shared" si="547"/>
        <v>0.99826939717334862</v>
      </c>
      <c r="GO95" s="52">
        <v>18.04</v>
      </c>
      <c r="GP95" s="52">
        <v>24.06</v>
      </c>
      <c r="GQ95" s="52">
        <v>32.270000000000003</v>
      </c>
      <c r="GR95" s="53">
        <f t="shared" si="548"/>
        <v>0.7888026607538805</v>
      </c>
      <c r="GS95" s="52">
        <v>72.34</v>
      </c>
      <c r="GT95" s="52">
        <v>88.29</v>
      </c>
      <c r="GU95" s="52">
        <v>110</v>
      </c>
      <c r="GV95" s="53">
        <f t="shared" si="549"/>
        <v>0.5205971799834116</v>
      </c>
      <c r="GW95" s="52">
        <v>17.13</v>
      </c>
      <c r="GX95" s="52">
        <v>26.38</v>
      </c>
      <c r="GY95" s="52">
        <v>41.18</v>
      </c>
      <c r="GZ95" s="53">
        <f t="shared" si="550"/>
        <v>1.4039696438995914</v>
      </c>
      <c r="HA95" s="52">
        <v>25.27</v>
      </c>
      <c r="HB95" s="52">
        <v>34.07</v>
      </c>
      <c r="HC95" s="52">
        <v>58.2</v>
      </c>
      <c r="HD95" s="53">
        <f t="shared" si="551"/>
        <v>1.3031262366442424</v>
      </c>
      <c r="HE95" s="52">
        <v>48.93</v>
      </c>
      <c r="HF95" s="52">
        <v>50.09</v>
      </c>
      <c r="HG95" s="52">
        <v>56.17</v>
      </c>
      <c r="HH95" s="53">
        <f t="shared" si="552"/>
        <v>0.14796648273043128</v>
      </c>
      <c r="HI95" s="52">
        <v>18.23</v>
      </c>
      <c r="HJ95" s="52">
        <v>27.88</v>
      </c>
      <c r="HK95" s="52">
        <v>38.520000000000003</v>
      </c>
      <c r="HL95" s="53">
        <f t="shared" si="553"/>
        <v>1.1130005485463523</v>
      </c>
      <c r="HM95" s="52">
        <v>17.739999999999998</v>
      </c>
      <c r="HN95" s="52">
        <v>9.5609999999999999</v>
      </c>
      <c r="HO95" s="52">
        <v>10.99</v>
      </c>
      <c r="HP95" s="53">
        <f t="shared" si="554"/>
        <v>-0.38049605411499432</v>
      </c>
      <c r="HQ95" s="52">
        <v>25.81</v>
      </c>
      <c r="HR95" s="52">
        <v>29.22</v>
      </c>
      <c r="HS95" s="52">
        <v>36.049999999999997</v>
      </c>
      <c r="HT95" s="53">
        <f t="shared" si="555"/>
        <v>0.39674544750096857</v>
      </c>
      <c r="HU95" s="52">
        <v>91.42</v>
      </c>
      <c r="HV95" s="52">
        <v>96.59</v>
      </c>
      <c r="HW95" s="52">
        <v>99.91</v>
      </c>
      <c r="HX95" s="53">
        <f t="shared" si="556"/>
        <v>9.2868081382629558E-2</v>
      </c>
      <c r="HY95" s="52">
        <v>8.0150000000000006</v>
      </c>
      <c r="HZ95" s="52">
        <v>9.3840000000000003</v>
      </c>
      <c r="IA95" s="52">
        <v>11.32</v>
      </c>
      <c r="IB95" s="53">
        <f t="shared" si="557"/>
        <v>0.4123518402994385</v>
      </c>
      <c r="IC95" s="52">
        <v>8.1679999999999993</v>
      </c>
      <c r="ID95" s="52">
        <v>9.58</v>
      </c>
      <c r="IE95" s="52">
        <v>11.89</v>
      </c>
      <c r="IF95" s="53">
        <f t="shared" si="558"/>
        <v>0.45568070519098941</v>
      </c>
      <c r="IG95" s="52">
        <v>84.41</v>
      </c>
      <c r="IH95" s="52">
        <v>99.63</v>
      </c>
      <c r="II95" s="52">
        <v>99.78</v>
      </c>
      <c r="IJ95" s="53">
        <f t="shared" si="559"/>
        <v>0.18208743039924186</v>
      </c>
      <c r="IK95" s="52">
        <v>93.97</v>
      </c>
      <c r="IL95" s="52">
        <v>112.2</v>
      </c>
      <c r="IM95" s="52">
        <v>107.5</v>
      </c>
      <c r="IN95" s="53">
        <f t="shared" si="560"/>
        <v>0.14398212195381507</v>
      </c>
      <c r="IO95" s="52">
        <v>86.04</v>
      </c>
      <c r="IP95" s="52">
        <v>95.77</v>
      </c>
      <c r="IQ95" s="52">
        <v>99.06</v>
      </c>
      <c r="IR95" s="53">
        <f t="shared" si="561"/>
        <v>0.15132496513249646</v>
      </c>
      <c r="IS95" s="52">
        <v>13.86</v>
      </c>
      <c r="IT95" s="52">
        <v>32.67</v>
      </c>
      <c r="IU95" s="52">
        <v>44.86</v>
      </c>
      <c r="IV95" s="53">
        <f t="shared" si="562"/>
        <v>2.2366522366522368</v>
      </c>
      <c r="IW95" s="52">
        <v>20.34</v>
      </c>
      <c r="IX95" s="52">
        <v>31.21</v>
      </c>
      <c r="IY95" s="52">
        <v>51.86</v>
      </c>
      <c r="IZ95" s="53">
        <f t="shared" si="563"/>
        <v>1.5496558505408062</v>
      </c>
      <c r="JA95" s="52">
        <v>7475</v>
      </c>
      <c r="JB95" s="52">
        <v>7699</v>
      </c>
      <c r="JC95" s="52">
        <v>9009</v>
      </c>
      <c r="JD95" s="53">
        <f t="shared" si="564"/>
        <v>0.20521739130434782</v>
      </c>
      <c r="JE95" s="52">
        <v>1.657</v>
      </c>
      <c r="JF95" s="52">
        <v>1.91</v>
      </c>
      <c r="JG95" s="52">
        <v>2.403</v>
      </c>
      <c r="JH95" s="53">
        <f t="shared" si="565"/>
        <v>0.45021122510561257</v>
      </c>
      <c r="JI95" s="52">
        <v>78.64</v>
      </c>
      <c r="JJ95" s="52">
        <v>83.44</v>
      </c>
      <c r="JK95" s="52">
        <v>92.75</v>
      </c>
      <c r="JL95" s="53">
        <f t="shared" si="566"/>
        <v>0.17942522889114954</v>
      </c>
      <c r="JM95" s="52">
        <v>18.07</v>
      </c>
      <c r="JN95" s="52">
        <v>48.44</v>
      </c>
      <c r="JO95" s="52">
        <v>64.64</v>
      </c>
      <c r="JP95" s="53">
        <f t="shared" si="567"/>
        <v>2.5771997786386276</v>
      </c>
      <c r="JQ95" s="52">
        <v>155.5</v>
      </c>
      <c r="JR95" s="52">
        <v>196.1</v>
      </c>
      <c r="JS95" s="52">
        <v>306.39999999999998</v>
      </c>
      <c r="JT95" s="53">
        <f t="shared" si="568"/>
        <v>0.97041800643086806</v>
      </c>
      <c r="JU95" s="52">
        <v>70.2</v>
      </c>
      <c r="JV95" s="52">
        <v>88.4</v>
      </c>
      <c r="JW95" s="52">
        <v>97.39</v>
      </c>
      <c r="JX95" s="53">
        <f t="shared" si="569"/>
        <v>0.38732193732193726</v>
      </c>
      <c r="JY95" s="52">
        <v>45.46</v>
      </c>
      <c r="JZ95" s="52">
        <v>72.08</v>
      </c>
      <c r="KA95" s="52">
        <v>106.4</v>
      </c>
      <c r="KB95" s="53">
        <f t="shared" si="570"/>
        <v>1.3405191377034757</v>
      </c>
      <c r="KC95" s="52">
        <v>80.319999999999993</v>
      </c>
      <c r="KD95" s="52">
        <v>97.92</v>
      </c>
      <c r="KE95" s="52">
        <v>100</v>
      </c>
      <c r="KF95" s="53">
        <f t="shared" si="571"/>
        <v>0.24501992031872522</v>
      </c>
      <c r="KG95" s="52">
        <v>90.76</v>
      </c>
      <c r="KH95" s="52">
        <v>98.61</v>
      </c>
      <c r="KI95" s="52">
        <v>100</v>
      </c>
      <c r="KJ95" s="53">
        <f t="shared" si="572"/>
        <v>0.10180696342000875</v>
      </c>
      <c r="KK95" s="52">
        <v>78.13</v>
      </c>
      <c r="KL95" s="52">
        <v>95.63</v>
      </c>
      <c r="KM95" s="52">
        <v>100</v>
      </c>
      <c r="KN95" s="53">
        <f t="shared" si="573"/>
        <v>0.27991808524254458</v>
      </c>
      <c r="KO95" s="52">
        <v>60.21</v>
      </c>
      <c r="KP95" s="52">
        <v>75.55</v>
      </c>
      <c r="KQ95" s="52">
        <v>81.84</v>
      </c>
      <c r="KR95" s="53">
        <f t="shared" si="574"/>
        <v>0.35924265072247141</v>
      </c>
      <c r="KS95" s="52">
        <v>1664</v>
      </c>
      <c r="KT95" s="52">
        <v>1692</v>
      </c>
      <c r="KU95" s="52">
        <v>1703</v>
      </c>
      <c r="KV95" s="53">
        <f t="shared" si="575"/>
        <v>2.34375E-2</v>
      </c>
      <c r="KW95" s="52">
        <v>7.9870000000000001</v>
      </c>
      <c r="KX95" s="52">
        <v>4.4480000000000004</v>
      </c>
      <c r="KY95" s="52">
        <v>3.278</v>
      </c>
      <c r="KZ95" s="53">
        <f t="shared" si="576"/>
        <v>-0.58958307249280073</v>
      </c>
      <c r="LA95" s="52">
        <v>96.7</v>
      </c>
      <c r="LB95" s="52">
        <v>153.30000000000001</v>
      </c>
      <c r="LC95" s="52">
        <v>153.80000000000001</v>
      </c>
      <c r="LD95" s="53">
        <f t="shared" si="577"/>
        <v>0.59048603929679433</v>
      </c>
      <c r="LE95" s="52">
        <v>14.37</v>
      </c>
      <c r="LF95" s="52">
        <v>147.30000000000001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13.96</v>
      </c>
      <c r="LK95" s="52">
        <v>16.100000000000001</v>
      </c>
      <c r="LL95" s="53">
        <f t="shared" si="579"/>
        <v>1.1727395411605939</v>
      </c>
      <c r="LM95" s="52">
        <v>13.57</v>
      </c>
      <c r="LN95" s="52">
        <v>30.24</v>
      </c>
      <c r="LO95" s="52">
        <v>59.73</v>
      </c>
      <c r="LP95" s="53">
        <f t="shared" si="580"/>
        <v>3.4016212232866616</v>
      </c>
      <c r="LQ95" s="52">
        <v>29.02</v>
      </c>
      <c r="LR95" s="52">
        <v>36.630000000000003</v>
      </c>
      <c r="LS95" s="52">
        <v>38.72</v>
      </c>
      <c r="LT95" s="53">
        <f t="shared" si="581"/>
        <v>0.33425223983459679</v>
      </c>
      <c r="LU95" s="52">
        <v>38.590000000000003</v>
      </c>
      <c r="LV95" s="52">
        <v>38.78</v>
      </c>
      <c r="LW95" s="52">
        <v>40.229999999999997</v>
      </c>
      <c r="LX95" s="53">
        <f t="shared" si="582"/>
        <v>4.2498056491318818E-2</v>
      </c>
      <c r="LY95" s="52">
        <v>13.86</v>
      </c>
      <c r="LZ95" s="52">
        <v>7.4480000000000004</v>
      </c>
      <c r="MA95" s="52">
        <v>6.54</v>
      </c>
      <c r="MB95" s="53">
        <f t="shared" si="583"/>
        <v>-0.52813852813852813</v>
      </c>
      <c r="MC95" s="52">
        <v>18.53</v>
      </c>
      <c r="MD95" s="52">
        <v>17.14</v>
      </c>
      <c r="ME95" s="52">
        <v>14.51</v>
      </c>
      <c r="MF95" s="53">
        <f t="shared" si="584"/>
        <v>-0.21694549379384787</v>
      </c>
      <c r="MG95" s="52">
        <v>6.0999999999999999E-2</v>
      </c>
      <c r="MH95" s="52">
        <v>2.3E-2</v>
      </c>
      <c r="MI95" s="52">
        <v>5.0000000000000001E-3</v>
      </c>
      <c r="MJ95" s="53">
        <f t="shared" si="585"/>
        <v>-0.91803278688524592</v>
      </c>
      <c r="MK95" s="52">
        <v>0.32900000000000001</v>
      </c>
      <c r="ML95" s="52">
        <v>0.27400000000000002</v>
      </c>
      <c r="MM95" s="52">
        <v>0.22900000000000001</v>
      </c>
      <c r="MN95" s="53">
        <f t="shared" si="586"/>
        <v>-0.303951367781155</v>
      </c>
      <c r="MO95" s="52">
        <v>4.28</v>
      </c>
      <c r="MP95" s="52">
        <v>5.2220000000000004</v>
      </c>
      <c r="MQ95" s="52">
        <v>6.673</v>
      </c>
      <c r="MR95" s="53">
        <f t="shared" si="587"/>
        <v>0.55911214953271016</v>
      </c>
      <c r="MS95" s="52">
        <v>2.5270000000000001</v>
      </c>
      <c r="MT95" s="52">
        <v>2.98</v>
      </c>
      <c r="MU95" s="52">
        <v>3.4289999999999998</v>
      </c>
      <c r="MV95" s="53">
        <f t="shared" si="588"/>
        <v>0.35694499406410751</v>
      </c>
      <c r="MW95" s="52">
        <v>2.4510000000000001</v>
      </c>
      <c r="MX95" s="52">
        <v>2.9089999999999998</v>
      </c>
      <c r="MY95" s="52">
        <v>3.35</v>
      </c>
      <c r="MZ95" s="53">
        <f t="shared" si="589"/>
        <v>0.36678906568747449</v>
      </c>
      <c r="NA95" s="52">
        <v>18.46</v>
      </c>
      <c r="NB95" s="52">
        <v>19.260000000000002</v>
      </c>
      <c r="NC95" s="52">
        <v>19.61</v>
      </c>
      <c r="ND95" s="53">
        <f t="shared" si="590"/>
        <v>6.2296858071505881E-2</v>
      </c>
      <c r="NE95" s="52">
        <v>11.74</v>
      </c>
      <c r="NF95" s="52">
        <v>13.04</v>
      </c>
      <c r="NG95" s="52">
        <v>13.7</v>
      </c>
      <c r="NH95" s="53">
        <f t="shared" si="591"/>
        <v>0.16695059625212938</v>
      </c>
      <c r="NI95" s="52">
        <v>0.67300000000000004</v>
      </c>
      <c r="NJ95" s="52">
        <v>0.754</v>
      </c>
      <c r="NK95" s="52">
        <v>0.88100000000000001</v>
      </c>
      <c r="NL95" s="53">
        <f t="shared" si="592"/>
        <v>0.30906389301634463</v>
      </c>
      <c r="NM95" s="52">
        <v>6.718</v>
      </c>
      <c r="NN95" s="52">
        <v>7.0410000000000004</v>
      </c>
      <c r="NO95" s="52">
        <v>7.37</v>
      </c>
      <c r="NP95" s="53">
        <f t="shared" si="593"/>
        <v>9.7052694254242358E-2</v>
      </c>
      <c r="NQ95" s="52">
        <v>7.2119999999999997</v>
      </c>
      <c r="NR95" s="52">
        <v>10.82</v>
      </c>
      <c r="NS95" s="52">
        <v>13.29</v>
      </c>
      <c r="NT95" s="53">
        <f t="shared" si="594"/>
        <v>0.84276206322795333</v>
      </c>
      <c r="NU95" s="52">
        <v>27.56</v>
      </c>
      <c r="NV95" s="52">
        <v>32.200000000000003</v>
      </c>
      <c r="NW95" s="52">
        <v>34.96</v>
      </c>
      <c r="NX95" s="53">
        <f t="shared" si="595"/>
        <v>0.26850507982583466</v>
      </c>
      <c r="NY95" s="52">
        <v>0.70899999999999996</v>
      </c>
      <c r="NZ95" s="52">
        <v>0.84299999999999997</v>
      </c>
      <c r="OA95" s="52">
        <v>0.92800000000000005</v>
      </c>
      <c r="OB95" s="53">
        <f t="shared" si="596"/>
        <v>0.30888575458392115</v>
      </c>
      <c r="OC95" s="52">
        <v>0.60799999999999998</v>
      </c>
      <c r="OD95" s="52">
        <v>0.73</v>
      </c>
      <c r="OE95" s="52">
        <v>0.85099999999999998</v>
      </c>
      <c r="OF95" s="53">
        <f t="shared" si="597"/>
        <v>0.39967105263157893</v>
      </c>
      <c r="OG95" s="52">
        <v>0.79800000000000004</v>
      </c>
      <c r="OH95" s="52">
        <v>0.85799999999999998</v>
      </c>
      <c r="OI95" s="52">
        <v>0.93100000000000005</v>
      </c>
      <c r="OJ95" s="53">
        <f t="shared" si="598"/>
        <v>0.16666666666666666</v>
      </c>
      <c r="OK95" s="52">
        <v>0.70499999999999996</v>
      </c>
      <c r="OL95" s="52">
        <v>0.81100000000000005</v>
      </c>
      <c r="OM95" s="52">
        <v>0.90300000000000002</v>
      </c>
      <c r="ON95" s="53">
        <f t="shared" si="599"/>
        <v>0.28085106382978736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14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67</v>
      </c>
      <c r="D98" s="6" t="s">
        <v>381</v>
      </c>
      <c r="E98" s="50">
        <v>159.69999999999999</v>
      </c>
      <c r="F98" s="50">
        <v>295.2</v>
      </c>
      <c r="G98" s="50">
        <v>433.6</v>
      </c>
      <c r="H98" s="11">
        <f t="shared" ref="H98:H114" si="600">IF(E98=0, "",(G98-E98)/ABS(E98))</f>
        <v>1.7150907952410774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324.2</v>
      </c>
      <c r="S98" s="50">
        <v>476.1</v>
      </c>
      <c r="T98" s="11">
        <f t="shared" ref="T98:T114" si="603">IF(Q98=0, "",(S98-Q98)/ABS(Q98))</f>
        <v>1.7143671607753708</v>
      </c>
      <c r="U98" s="50">
        <v>454.2</v>
      </c>
      <c r="V98" s="50">
        <v>839.6</v>
      </c>
      <c r="W98" s="50">
        <v>1233</v>
      </c>
      <c r="X98" s="11">
        <f t="shared" ref="X98:X114" si="604">IF(U98=0, "",(W98-U98)/ABS(U98))</f>
        <v>1.714663143989432</v>
      </c>
      <c r="Y98" s="50">
        <v>48.61</v>
      </c>
      <c r="Z98" s="50">
        <v>62.88</v>
      </c>
      <c r="AA98" s="50">
        <v>73.75</v>
      </c>
      <c r="AB98" s="11">
        <f t="shared" ref="AB98:AB114" si="605">IF(Y98=0, "",(AA98-Y98)/ABS(Y98))</f>
        <v>0.51717753548652545</v>
      </c>
      <c r="AC98" s="50">
        <v>2.6909999999999998</v>
      </c>
      <c r="AD98" s="50">
        <v>2.056</v>
      </c>
      <c r="AE98" s="50">
        <v>0.98899999999999999</v>
      </c>
      <c r="AF98" s="11">
        <f t="shared" ref="AF98:AF114" si="606">IF(AC98=0, "",(AE98-AC98)/ABS(AC98))</f>
        <v>-0.63247863247863245</v>
      </c>
      <c r="AG98" s="50">
        <v>6.0049999999999999</v>
      </c>
      <c r="AH98" s="50">
        <v>3.6669999999999998</v>
      </c>
      <c r="AI98" s="50">
        <v>2.044</v>
      </c>
      <c r="AJ98" s="11">
        <f t="shared" ref="AJ98:AJ114" si="607">IF(AG98=0, "",(AI98-AG98)/ABS(AG98))</f>
        <v>-0.65961698584512907</v>
      </c>
      <c r="AK98" s="50">
        <v>70.31</v>
      </c>
      <c r="AL98" s="50">
        <v>110.2</v>
      </c>
      <c r="AM98" s="50">
        <v>111</v>
      </c>
      <c r="AN98" s="11">
        <f t="shared" ref="AN98:AN114" si="608">IF(AK98=0, "",(AM98-AK98)/ABS(AK98))</f>
        <v>0.5787227990328544</v>
      </c>
      <c r="AO98" s="50">
        <v>4.3579999999999997</v>
      </c>
      <c r="AP98" s="50">
        <v>10.53</v>
      </c>
      <c r="AQ98" s="50">
        <v>30.13</v>
      </c>
      <c r="AR98" s="11">
        <f t="shared" ref="AR98:AR114" si="609">IF(AO98=0, "",(AQ98-AO98)/ABS(AO98))</f>
        <v>5.9137218907755855</v>
      </c>
      <c r="AS98" s="50">
        <v>0.48099999999999998</v>
      </c>
      <c r="AT98" s="50">
        <v>0.46200000000000002</v>
      </c>
      <c r="AU98" s="50">
        <v>0.35199999999999998</v>
      </c>
      <c r="AV98" s="11">
        <f t="shared" ref="AV98:AV114" si="610">IF(AS98=0, "",(AU98-AS98)/ABS(AS98))</f>
        <v>-0.26819126819126821</v>
      </c>
      <c r="AW98" s="50">
        <v>0.48699999999999999</v>
      </c>
      <c r="AX98" s="50">
        <v>0.746</v>
      </c>
      <c r="AY98" s="50">
        <v>0.85599999999999998</v>
      </c>
      <c r="AZ98" s="11">
        <f t="shared" ref="AZ98:AZ114" si="611">IF(AW98=0, "",(AY98-AW98)/ABS(AW98))</f>
        <v>0.757700205338809</v>
      </c>
      <c r="BA98" s="50">
        <v>0.41</v>
      </c>
      <c r="BB98" s="50">
        <v>0.63500000000000001</v>
      </c>
      <c r="BC98" s="50">
        <v>0.72299999999999998</v>
      </c>
      <c r="BD98" s="11">
        <f t="shared" ref="BD98:BD114" si="612">IF(BA98=0, "",(BC98-BA98)/ABS(BA98))</f>
        <v>0.76341463414634148</v>
      </c>
      <c r="BE98" s="50">
        <v>108.6</v>
      </c>
      <c r="BF98" s="50">
        <v>74.37</v>
      </c>
      <c r="BG98" s="50">
        <v>37.130000000000003</v>
      </c>
      <c r="BH98" s="11">
        <f t="shared" ref="BH98:BH114" si="613">IF(BE98=0, "",(BG98-BE98)/ABS(BE98))</f>
        <v>-0.65810313075506444</v>
      </c>
      <c r="BI98" s="50">
        <v>0.68</v>
      </c>
      <c r="BJ98" s="50">
        <v>0.252</v>
      </c>
      <c r="BK98" s="50">
        <v>8.5999999999999993E-2</v>
      </c>
      <c r="BL98" s="11">
        <f t="shared" ref="BL98:BL114" si="614">IF(BI98=0, "",(BK98-BI98)/ABS(BI98))</f>
        <v>-0.87352941176470589</v>
      </c>
      <c r="BM98" s="50">
        <v>134.9</v>
      </c>
      <c r="BN98" s="50">
        <v>128.6</v>
      </c>
      <c r="BO98" s="50">
        <v>83.95</v>
      </c>
      <c r="BP98" s="11">
        <f t="shared" ref="BP98:BP114" si="615">IF(BM98=0, "",(BO98-BM98)/ABS(BM98))</f>
        <v>-0.3776871756856931</v>
      </c>
      <c r="BQ98" s="50">
        <v>0.84499999999999997</v>
      </c>
      <c r="BR98" s="50">
        <v>0.436</v>
      </c>
      <c r="BS98" s="50">
        <v>0.19400000000000001</v>
      </c>
      <c r="BT98" s="11">
        <f t="shared" ref="BT98:BT114" si="616">IF(BQ98=0, "",(BS98-BQ98)/ABS(BQ98))</f>
        <v>-0.77041420118343196</v>
      </c>
      <c r="BU98" s="50">
        <v>156.1</v>
      </c>
      <c r="BV98" s="50">
        <v>228.4</v>
      </c>
      <c r="BW98" s="50">
        <v>224.2</v>
      </c>
      <c r="BX98" s="11">
        <f t="shared" ref="BX98:BX114" si="617">IF(BU98=0, "",(BW98-BU98)/ABS(BU98))</f>
        <v>0.43625880845611786</v>
      </c>
      <c r="BY98" s="50">
        <v>97.74</v>
      </c>
      <c r="BZ98" s="50">
        <v>77.37</v>
      </c>
      <c r="CA98" s="50">
        <v>51.71</v>
      </c>
      <c r="CB98" s="11">
        <f t="shared" ref="CB98:CB114" si="618">IF(BY98=0, "",(CA98-BY98)/ABS(BY98))</f>
        <v>-0.47094331900961733</v>
      </c>
      <c r="CC98" s="50">
        <v>158.1</v>
      </c>
      <c r="CD98" s="50">
        <v>273.2</v>
      </c>
      <c r="CE98" s="50">
        <v>332.6</v>
      </c>
      <c r="CF98" s="11">
        <f t="shared" ref="CF98:CF114" si="619">IF(CC98=0, "",(CE98-CC98)/ABS(CC98))</f>
        <v>1.1037318153067681</v>
      </c>
      <c r="CG98" s="50">
        <v>99</v>
      </c>
      <c r="CH98" s="50">
        <v>92.54</v>
      </c>
      <c r="CI98" s="50">
        <v>76.72</v>
      </c>
      <c r="CJ98" s="11">
        <f t="shared" ref="CJ98:CJ114" si="620">IF(CG98=0, "",(CI98-CG98)/ABS(CG98))</f>
        <v>-0.22505050505050506</v>
      </c>
      <c r="CK98" s="50">
        <v>158.1</v>
      </c>
      <c r="CL98" s="50">
        <v>290.39999999999998</v>
      </c>
      <c r="CM98" s="50">
        <v>399.6</v>
      </c>
      <c r="CN98" s="11">
        <f t="shared" ref="CN98:CN114" si="621">IF(CK98=0, "",(CM98-CK98)/ABS(CK98))</f>
        <v>1.5275142314990515</v>
      </c>
      <c r="CO98" s="50">
        <v>99</v>
      </c>
      <c r="CP98" s="50">
        <v>98.35</v>
      </c>
      <c r="CQ98" s="50">
        <v>92.16</v>
      </c>
      <c r="CR98" s="11">
        <f t="shared" ref="CR98:CR114" si="622">IF(CO98=0, "",(CQ98-CO98)/ABS(CO98))</f>
        <v>-6.9090909090909119E-2</v>
      </c>
      <c r="CS98" s="50">
        <v>155.30000000000001</v>
      </c>
      <c r="CT98" s="50">
        <v>846.5</v>
      </c>
      <c r="CU98" s="50">
        <v>2909</v>
      </c>
      <c r="CV98" s="11">
        <f t="shared" ref="CV98:CV114" si="623">IF(CS98=0, "",(CU98-CS98)/ABS(CS98))</f>
        <v>17.731487443657436</v>
      </c>
      <c r="CW98" s="50">
        <v>2.12</v>
      </c>
      <c r="CX98" s="50">
        <v>4.8419999999999996</v>
      </c>
      <c r="CY98" s="50">
        <v>9.4260000000000002</v>
      </c>
      <c r="CZ98" s="11">
        <f t="shared" ref="CZ98:CZ114" si="624">IF(CW98=0, "",(CY98-CW98)/ABS(CW98))</f>
        <v>3.4462264150943396</v>
      </c>
      <c r="DA98" s="50">
        <v>338.5</v>
      </c>
      <c r="DB98" s="50">
        <v>1430</v>
      </c>
      <c r="DC98" s="50">
        <v>4087</v>
      </c>
      <c r="DD98" s="11">
        <f t="shared" ref="DD98:DD114" si="625">IF(DA98=0, "",(DC98-DA98)/ABS(DA98))</f>
        <v>11.073855243722305</v>
      </c>
      <c r="DE98" s="50">
        <v>51.39</v>
      </c>
      <c r="DF98" s="50">
        <v>65.55</v>
      </c>
      <c r="DG98" s="50">
        <v>73.5</v>
      </c>
      <c r="DH98" s="11">
        <f t="shared" ref="DH98:DH114" si="626">IF(DE98=0, "",(DG98-DE98)/ABS(DE98))</f>
        <v>0.43023934617629889</v>
      </c>
      <c r="DI98" s="50">
        <v>87.17</v>
      </c>
      <c r="DJ98" s="50">
        <v>30.75</v>
      </c>
      <c r="DK98" s="50">
        <v>12.7</v>
      </c>
      <c r="DL98" s="11">
        <f t="shared" ref="DL98:DL114" si="627">IF(DI98=0, "",(DK98-DI98)/ABS(DI98))</f>
        <v>-0.85430767465871282</v>
      </c>
      <c r="DM98" s="50">
        <v>132.30000000000001</v>
      </c>
      <c r="DN98" s="50">
        <v>48.83</v>
      </c>
      <c r="DO98" s="50">
        <v>20.309999999999999</v>
      </c>
      <c r="DP98" s="11">
        <f t="shared" ref="DP98:DP114" si="628">IF(DM98=0, "",(DO98-DM98)/ABS(DM98))</f>
        <v>-0.84648526077097508</v>
      </c>
      <c r="DQ98" s="50">
        <v>374.9</v>
      </c>
      <c r="DR98" s="50">
        <v>224.8</v>
      </c>
      <c r="DS98" s="50">
        <v>146.9</v>
      </c>
      <c r="DT98" s="11">
        <f t="shared" ref="DT98:DT114" si="629">IF(DQ98=0, "",(DS98-DQ98)/ABS(DQ98))</f>
        <v>-0.60816217658042138</v>
      </c>
      <c r="DU98" s="50">
        <v>2711</v>
      </c>
      <c r="DV98" s="50">
        <v>2918</v>
      </c>
      <c r="DW98" s="50">
        <v>3086</v>
      </c>
      <c r="DX98" s="11">
        <f t="shared" ref="DX98:DX114" si="630">IF(DU98=0, "",(DW98-DU98)/ABS(DU98))</f>
        <v>0.13832534120250831</v>
      </c>
      <c r="DY98" s="50">
        <v>26.7</v>
      </c>
      <c r="DZ98" s="50">
        <v>5.8220000000000001</v>
      </c>
      <c r="EA98" s="50">
        <v>2.5</v>
      </c>
      <c r="EB98" s="11">
        <f t="shared" ref="EB98:EB114" si="631">IF(DY98=0, "",(EA98-DY98)/ABS(DY98))</f>
        <v>-0.90636704119850187</v>
      </c>
      <c r="EC98" s="50">
        <v>7.5940000000000003</v>
      </c>
      <c r="ED98" s="50">
        <v>8.1910000000000007</v>
      </c>
      <c r="EE98" s="50">
        <v>9.423</v>
      </c>
      <c r="EF98" s="11">
        <f t="shared" ref="EF98:EF114" si="632">IF(EC98=0, "",(EE98-EC98)/ABS(EC98))</f>
        <v>0.24084803792467732</v>
      </c>
      <c r="EG98" s="50">
        <v>6.6120000000000001</v>
      </c>
      <c r="EH98" s="50">
        <v>3.8959999999999999</v>
      </c>
      <c r="EI98" s="50">
        <v>3.2490000000000001</v>
      </c>
      <c r="EJ98" s="11">
        <f t="shared" ref="EJ98:EJ114" si="633">IF(EG98=0, "",(EI98-EG98)/ABS(EG98))</f>
        <v>-0.50862068965517238</v>
      </c>
      <c r="EK98" s="50">
        <v>54.36</v>
      </c>
      <c r="EL98" s="50">
        <v>28.1</v>
      </c>
      <c r="EM98" s="50">
        <v>11.71</v>
      </c>
      <c r="EN98" s="11">
        <f t="shared" ref="EN98:EN114" si="634">IF(EK98=0, "",(EM98-EK98)/ABS(EK98))</f>
        <v>-0.78458425312729951</v>
      </c>
      <c r="EO98" s="50">
        <v>25.94</v>
      </c>
      <c r="EP98" s="50">
        <v>29.65</v>
      </c>
      <c r="EQ98" s="50">
        <v>36.85</v>
      </c>
      <c r="ER98" s="11">
        <f t="shared" ref="ER98:ER114" si="635">IF(EO98=0, "",(EQ98-EO98)/ABS(EO98))</f>
        <v>0.42058596761757899</v>
      </c>
      <c r="ES98" s="50">
        <v>8.407</v>
      </c>
      <c r="ET98" s="50">
        <v>10.210000000000001</v>
      </c>
      <c r="EU98" s="50">
        <v>13.11</v>
      </c>
      <c r="EV98" s="11">
        <f t="shared" ref="EV98:EV114" si="636">IF(ES98=0, "",(EU98-ES98)/ABS(ES98))</f>
        <v>0.55941477340311641</v>
      </c>
      <c r="EW98" s="50">
        <v>8.0269999999999992</v>
      </c>
      <c r="EX98" s="50">
        <v>5.367</v>
      </c>
      <c r="EY98" s="50">
        <v>2.3719999999999999</v>
      </c>
      <c r="EZ98" s="11">
        <f t="shared" ref="EZ98:EZ114" si="637">IF(EW98=0, "",(EY98-EW98)/ABS(EW98))</f>
        <v>-0.70449732153980316</v>
      </c>
      <c r="FA98" s="50">
        <v>14.09</v>
      </c>
      <c r="FB98" s="50">
        <v>15.09</v>
      </c>
      <c r="FC98" s="50">
        <v>17.3</v>
      </c>
      <c r="FD98" s="11">
        <f t="shared" ref="FD98:FD114" si="638">IF(FA98=0, "",(FC98-FA98)/ABS(FA98))</f>
        <v>0.22782114975159695</v>
      </c>
      <c r="FE98" s="50">
        <v>2.8</v>
      </c>
      <c r="FF98" s="50">
        <v>3.6720000000000002</v>
      </c>
      <c r="FG98" s="50">
        <v>4.5730000000000004</v>
      </c>
      <c r="FH98" s="11">
        <f t="shared" ref="FH98:FH114" si="639">IF(FE98=0, "",(FG98-FE98)/ABS(FE98))</f>
        <v>0.63321428571428595</v>
      </c>
      <c r="FI98" s="50">
        <v>2.3519999999999999</v>
      </c>
      <c r="FJ98" s="50">
        <v>2.081</v>
      </c>
      <c r="FK98" s="50">
        <v>2.7</v>
      </c>
      <c r="FL98" s="11">
        <f t="shared" ref="FL98:FL114" si="640">IF(FI98=0, "",(FK98-FI98)/ABS(FI98))</f>
        <v>0.14795918367346952</v>
      </c>
      <c r="FM98" s="50">
        <v>170</v>
      </c>
      <c r="FN98" s="50">
        <v>155.5</v>
      </c>
      <c r="FO98" s="50">
        <v>105.5</v>
      </c>
      <c r="FP98" s="11">
        <f t="shared" ref="FP98:FP114" si="641">IF(FM98=0, "",(FO98-FM98)/ABS(FM98))</f>
        <v>-0.37941176470588234</v>
      </c>
      <c r="FQ98" s="50">
        <v>189.4</v>
      </c>
      <c r="FR98" s="50">
        <v>70.989999999999995</v>
      </c>
      <c r="FS98" s="50">
        <v>46.64</v>
      </c>
      <c r="FT98" s="11">
        <f t="shared" ref="FT98:FT114" si="642">IF(FQ98=0, "",(FS98-FQ98)/ABS(FQ98))</f>
        <v>-0.75374868004223861</v>
      </c>
      <c r="FU98" s="50">
        <v>219.5</v>
      </c>
      <c r="FV98" s="50">
        <v>77.08</v>
      </c>
      <c r="FW98" s="50">
        <v>18.52</v>
      </c>
      <c r="FX98" s="11">
        <f t="shared" ref="FX98:FX114" si="643">IF(FU98=0, "",(FW98-FU98)/ABS(FU98))</f>
        <v>-0.91562642369020497</v>
      </c>
      <c r="FY98" s="50">
        <v>313.8</v>
      </c>
      <c r="FZ98" s="50">
        <v>189.7</v>
      </c>
      <c r="GA98" s="50">
        <v>209.2</v>
      </c>
      <c r="GB98" s="11">
        <f t="shared" ref="GB98:GB114" si="644">IF(FY98=0, "",(GA98-FY98)/ABS(FY98))</f>
        <v>-0.33333333333333337</v>
      </c>
      <c r="GC98" s="50">
        <v>639</v>
      </c>
      <c r="GD98" s="50">
        <v>365.2</v>
      </c>
      <c r="GE98" s="50">
        <v>117.9</v>
      </c>
      <c r="GF98" s="11">
        <f t="shared" ref="GF98:GF114" si="645">IF(GC98=0, "",(GE98-GC98)/ABS(GC98))</f>
        <v>-0.8154929577464789</v>
      </c>
      <c r="GG98" s="50">
        <v>207.6</v>
      </c>
      <c r="GH98" s="50">
        <v>354.7</v>
      </c>
      <c r="GI98" s="50">
        <v>697.5</v>
      </c>
      <c r="GJ98" s="11">
        <f t="shared" ref="GJ98:GJ114" si="646">IF(GG98=0, "",(GI98-GG98)/ABS(GG98))</f>
        <v>2.3598265895953756</v>
      </c>
      <c r="GK98" s="50">
        <v>38</v>
      </c>
      <c r="GL98" s="50">
        <v>72.849999999999994</v>
      </c>
      <c r="GM98" s="50">
        <v>163</v>
      </c>
      <c r="GN98" s="11">
        <f t="shared" ref="GN98:GN114" si="647">IF(GK98=0, "",(GM98-GK98)/ABS(GK98))</f>
        <v>3.2894736842105261</v>
      </c>
      <c r="GO98" s="50">
        <v>106.6</v>
      </c>
      <c r="GP98" s="50">
        <v>135.6</v>
      </c>
      <c r="GQ98" s="50">
        <v>213.6</v>
      </c>
      <c r="GR98" s="11">
        <f t="shared" ref="GR98:GR114" si="648">IF(GO98=0, "",(GQ98-GO98)/ABS(GO98))</f>
        <v>1.00375234521576</v>
      </c>
      <c r="GS98" s="50">
        <v>80.44</v>
      </c>
      <c r="GT98" s="50">
        <v>165.8</v>
      </c>
      <c r="GU98" s="50">
        <v>287.10000000000002</v>
      </c>
      <c r="GV98" s="11">
        <f t="shared" ref="GV98:GV114" si="649">IF(GS98=0, "",(GU98-GS98)/ABS(GS98))</f>
        <v>2.569119840875187</v>
      </c>
      <c r="GW98" s="50">
        <v>40.85</v>
      </c>
      <c r="GX98" s="50">
        <v>82.26</v>
      </c>
      <c r="GY98" s="50">
        <v>152.9</v>
      </c>
      <c r="GZ98" s="11">
        <f t="shared" ref="GZ98:GZ114" si="650">IF(GW98=0, "",(GY98-GW98)/ABS(GW98))</f>
        <v>2.7429620563035497</v>
      </c>
      <c r="HA98" s="50">
        <v>39.270000000000003</v>
      </c>
      <c r="HB98" s="50">
        <v>45.77</v>
      </c>
      <c r="HC98" s="50">
        <v>116.2</v>
      </c>
      <c r="HD98" s="11">
        <f t="shared" ref="HD98:HD114" si="651">IF(HA98=0, "",(HC98-HA98)/ABS(HA98))</f>
        <v>1.9590017825311943</v>
      </c>
      <c r="HE98" s="50">
        <v>116.8</v>
      </c>
      <c r="HF98" s="50">
        <v>116.5</v>
      </c>
      <c r="HG98" s="50">
        <v>151.6</v>
      </c>
      <c r="HH98" s="11">
        <f t="shared" ref="HH98:HH114" si="652">IF(HE98=0, "",(HG98-HE98)/ABS(HE98))</f>
        <v>0.29794520547945202</v>
      </c>
      <c r="HI98" s="50">
        <v>33.340000000000003</v>
      </c>
      <c r="HJ98" s="50">
        <v>52.66</v>
      </c>
      <c r="HK98" s="50">
        <v>95.33</v>
      </c>
      <c r="HL98" s="11">
        <f t="shared" ref="HL98:HL114" si="653">IF(HI98=0, "",(HK98-HI98)/ABS(HI98))</f>
        <v>1.8593281343731249</v>
      </c>
      <c r="HM98" s="50">
        <v>54.15</v>
      </c>
      <c r="HN98" s="50">
        <v>54.35</v>
      </c>
      <c r="HO98" s="50">
        <v>108.5</v>
      </c>
      <c r="HP98" s="11">
        <f t="shared" ref="HP98:HP114" si="654">IF(HM98=0, "",(HO98-HM98)/ABS(HM98))</f>
        <v>1.0036934441366574</v>
      </c>
      <c r="HQ98" s="50">
        <v>102.9</v>
      </c>
      <c r="HR98" s="50">
        <v>142.30000000000001</v>
      </c>
      <c r="HS98" s="50">
        <v>216.8</v>
      </c>
      <c r="HT98" s="11">
        <f t="shared" ref="HT98:HT114" si="655">IF(HQ98=0, "",(HS98-HQ98)/ABS(HQ98))</f>
        <v>1.1068999028182702</v>
      </c>
      <c r="HU98" s="50">
        <v>51.08</v>
      </c>
      <c r="HV98" s="50">
        <v>91.53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6.1710000000000003</v>
      </c>
      <c r="IA98" s="50">
        <v>9.4459999999999997</v>
      </c>
      <c r="IB98" s="11">
        <f t="shared" ref="IB98:IB114" si="657">IF(HY98=0, "",(IA98-HY98)/ABS(HY98))</f>
        <v>1.5979097909790978</v>
      </c>
      <c r="IC98" s="50">
        <v>4.71</v>
      </c>
      <c r="ID98" s="50">
        <v>6.5350000000000001</v>
      </c>
      <c r="IE98" s="50">
        <v>9.1069999999999993</v>
      </c>
      <c r="IF98" s="11">
        <f t="shared" ref="IF98:IF114" si="658">IF(IC98=0, "",(IE98-IC98)/ABS(IC98))</f>
        <v>0.93354564755838632</v>
      </c>
      <c r="IG98" s="50">
        <v>57.56</v>
      </c>
      <c r="IH98" s="50">
        <v>89.3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84.68</v>
      </c>
      <c r="IM98" s="50">
        <v>100.9</v>
      </c>
      <c r="IN98" s="11">
        <f t="shared" ref="IN98:IN114" si="660">IF(IK98=0, "",(IM98-IK98)/ABS(IK98))</f>
        <v>1.1582887700534761</v>
      </c>
      <c r="IO98" s="50">
        <v>41.13</v>
      </c>
      <c r="IP98" s="50">
        <v>58.86</v>
      </c>
      <c r="IQ98" s="50">
        <v>94.09</v>
      </c>
      <c r="IR98" s="11">
        <f t="shared" ref="IR98:IR114" si="661">IF(IO98=0, "",(IQ98-IO98)/ABS(IO98))</f>
        <v>1.287624604911257</v>
      </c>
      <c r="IS98" s="50">
        <v>10.27</v>
      </c>
      <c r="IT98" s="50">
        <v>19.95</v>
      </c>
      <c r="IU98" s="50">
        <v>32.979999999999997</v>
      </c>
      <c r="IV98" s="11">
        <f t="shared" ref="IV98:IV114" si="662">IF(IS98=0, "",(IU98-IS98)/ABS(IS98))</f>
        <v>2.2112950340798441</v>
      </c>
      <c r="IW98" s="50">
        <v>6.6059999999999999</v>
      </c>
      <c r="IX98" s="50">
        <v>15.56</v>
      </c>
      <c r="IY98" s="50">
        <v>26.94</v>
      </c>
      <c r="IZ98" s="11">
        <f t="shared" ref="IZ98:IZ114" si="663">IF(IW98=0, "",(IY98-IW98)/ABS(IW98))</f>
        <v>3.0781108083560405</v>
      </c>
      <c r="JA98" s="50">
        <v>1210</v>
      </c>
      <c r="JB98" s="50">
        <v>1499</v>
      </c>
      <c r="JC98" s="50">
        <v>2070</v>
      </c>
      <c r="JD98" s="11">
        <f t="shared" ref="JD98:JD114" si="664">IF(JA98=0, "",(JC98-JA98)/ABS(JA98))</f>
        <v>0.71074380165289253</v>
      </c>
      <c r="JE98" s="50">
        <v>2.121</v>
      </c>
      <c r="JF98" s="50">
        <v>4.8579999999999997</v>
      </c>
      <c r="JG98" s="50">
        <v>9.8529999999999998</v>
      </c>
      <c r="JH98" s="11">
        <f t="shared" ref="JH98:JH114" si="665">IF(JE98=0, "",(JG98-JE98)/ABS(JE98))</f>
        <v>3.6454502593116453</v>
      </c>
      <c r="JI98" s="50">
        <v>52.64</v>
      </c>
      <c r="JJ98" s="50">
        <v>64.959999999999994</v>
      </c>
      <c r="JK98" s="50">
        <v>78.86</v>
      </c>
      <c r="JL98" s="11">
        <f t="shared" ref="JL98:JL114" si="666">IF(JI98=0, "",(JK98-JI98)/ABS(JI98))</f>
        <v>0.49810030395136773</v>
      </c>
      <c r="JM98" s="50">
        <v>15</v>
      </c>
      <c r="JN98" s="50">
        <v>57.6</v>
      </c>
      <c r="JO98" s="50">
        <v>79.680000000000007</v>
      </c>
      <c r="JP98" s="11">
        <f t="shared" ref="JP98:JP114" si="667">IF(JM98=0, "",(JO98-JM98)/ABS(JM98))</f>
        <v>4.3120000000000003</v>
      </c>
      <c r="JQ98" s="50">
        <v>31</v>
      </c>
      <c r="JR98" s="50">
        <v>74.739999999999995</v>
      </c>
      <c r="JS98" s="50">
        <v>269.8</v>
      </c>
      <c r="JT98" s="11">
        <f t="shared" ref="JT98:JT114" si="668">IF(JQ98=0, "",(JS98-JQ98)/ABS(JQ98))</f>
        <v>7.7032258064516137</v>
      </c>
      <c r="JU98" s="50">
        <v>49.63</v>
      </c>
      <c r="JV98" s="50">
        <v>76.349999999999994</v>
      </c>
      <c r="JW98" s="50">
        <v>96.53</v>
      </c>
      <c r="JX98" s="11">
        <f t="shared" ref="JX98:JX114" si="669">IF(JU98=0, "",(JW98-JU98)/ABS(JU98))</f>
        <v>0.94499294781382226</v>
      </c>
      <c r="JY98" s="50">
        <v>5.8979999999999997</v>
      </c>
      <c r="JZ98" s="50">
        <v>37.799999999999997</v>
      </c>
      <c r="KA98" s="50">
        <v>99.06</v>
      </c>
      <c r="KB98" s="11">
        <f t="shared" ref="KB98:KB114" si="670">IF(JY98=0, "",(KA98-JY98)/ABS(JY98))</f>
        <v>15.795523906408954</v>
      </c>
      <c r="KC98" s="50">
        <v>25.64</v>
      </c>
      <c r="KD98" s="50">
        <v>88.23</v>
      </c>
      <c r="KE98" s="50">
        <v>100</v>
      </c>
      <c r="KF98" s="11">
        <f t="shared" ref="KF98:KF114" si="671">IF(KC98=0, "",(KE98-KC98)/ABS(KC98))</f>
        <v>2.9001560062402496</v>
      </c>
      <c r="KG98" s="50">
        <v>60.59</v>
      </c>
      <c r="KH98" s="50">
        <v>92.02</v>
      </c>
      <c r="KI98" s="50">
        <v>100</v>
      </c>
      <c r="KJ98" s="11">
        <f t="shared" ref="KJ98:KJ114" si="672">IF(KG98=0, "",(KI98-KG98)/ABS(KG98))</f>
        <v>0.65043736590196388</v>
      </c>
      <c r="KK98" s="50">
        <v>55.32</v>
      </c>
      <c r="KL98" s="50">
        <v>92.98</v>
      </c>
      <c r="KM98" s="50">
        <v>100</v>
      </c>
      <c r="KN98" s="11">
        <f t="shared" ref="KN98:KN114" si="673">IF(KK98=0, "",(KM98-KK98)/ABS(KK98))</f>
        <v>0.80766449746926972</v>
      </c>
      <c r="KO98" s="50">
        <v>13.9</v>
      </c>
      <c r="KP98" s="50">
        <v>25.02</v>
      </c>
      <c r="KQ98" s="50">
        <v>40.57</v>
      </c>
      <c r="KR98" s="11">
        <f t="shared" ref="KR98:KR114" si="674">IF(KO98=0, "",(KQ98-KO98)/ABS(KO98))</f>
        <v>1.918705035971223</v>
      </c>
      <c r="KS98" s="50">
        <v>293</v>
      </c>
      <c r="KT98" s="50">
        <v>461.1</v>
      </c>
      <c r="KU98" s="50">
        <v>679.1</v>
      </c>
      <c r="KV98" s="11">
        <f t="shared" ref="KV98:KV114" si="675">IF(KS98=0, "",(KU98-KS98)/ABS(KS98))</f>
        <v>1.3177474402730376</v>
      </c>
      <c r="KW98" s="50">
        <v>0.66300000000000003</v>
      </c>
      <c r="KX98" s="50">
        <v>1.91</v>
      </c>
      <c r="KY98" s="50">
        <v>2.7749999999999999</v>
      </c>
      <c r="KZ98" s="11">
        <f t="shared" ref="KZ98:KZ114" si="676">IF(KW98=0, "",(KY98-KW98)/ABS(KW98))</f>
        <v>3.18552036199095</v>
      </c>
      <c r="LA98" s="50">
        <v>55.1</v>
      </c>
      <c r="LB98" s="50">
        <v>154</v>
      </c>
      <c r="LC98" s="50">
        <v>153.30000000000001</v>
      </c>
      <c r="LD98" s="11">
        <f t="shared" ref="LD98:LD114" si="677">IF(LA98=0, "",(LC98-LA98)/ABS(LA98))</f>
        <v>1.782214156079855</v>
      </c>
      <c r="LE98" s="50">
        <v>7.351</v>
      </c>
      <c r="LF98" s="50">
        <v>140.80000000000001</v>
      </c>
      <c r="LG98" s="50">
        <v>151.80000000000001</v>
      </c>
      <c r="LH98" s="11">
        <f t="shared" ref="LH98:LH114" si="678">IF(LE98=0, "",(LG98-LE98)/ABS(LE98))</f>
        <v>19.650251666439942</v>
      </c>
      <c r="LI98" s="50">
        <v>7.5640000000000001</v>
      </c>
      <c r="LJ98" s="50">
        <v>34.97</v>
      </c>
      <c r="LK98" s="50">
        <v>49.12</v>
      </c>
      <c r="LL98" s="11">
        <f t="shared" ref="LL98:LL114" si="679">IF(LI98=0, "",(LK98-LI98)/ABS(LI98))</f>
        <v>5.4939185616076145</v>
      </c>
      <c r="LM98" s="50">
        <v>10.46</v>
      </c>
      <c r="LN98" s="50">
        <v>49.57</v>
      </c>
      <c r="LO98" s="50">
        <v>106.2</v>
      </c>
      <c r="LP98" s="11">
        <f t="shared" ref="LP98:LP114" si="680">IF(LM98=0, "",(LO98-LM98)/ABS(LM98))</f>
        <v>9.1529636711281075</v>
      </c>
      <c r="LQ98" s="50">
        <v>18.64</v>
      </c>
      <c r="LR98" s="50">
        <v>24.71</v>
      </c>
      <c r="LS98" s="50">
        <v>25.52</v>
      </c>
      <c r="LT98" s="11">
        <f t="shared" ref="LT98:LT114" si="681">IF(LQ98=0, "",(LS98-LQ98)/ABS(LQ98))</f>
        <v>0.36909871244635184</v>
      </c>
      <c r="LU98" s="50">
        <v>15.86</v>
      </c>
      <c r="LV98" s="50">
        <v>25.65</v>
      </c>
      <c r="LW98" s="50">
        <v>26.3</v>
      </c>
      <c r="LX98" s="11">
        <f t="shared" ref="LX98:LX114" si="682">IF(LU98=0, "",(LW98-LU98)/ABS(LU98))</f>
        <v>0.65825977301387151</v>
      </c>
      <c r="LY98" s="50">
        <v>19.12</v>
      </c>
      <c r="LZ98" s="50">
        <v>14.43</v>
      </c>
      <c r="MA98" s="50">
        <v>14.84</v>
      </c>
      <c r="MB98" s="11">
        <f t="shared" ref="MB98:MB114" si="683">IF(LY98=0, "",(MA98-LY98)/ABS(LY98))</f>
        <v>-0.2238493723849373</v>
      </c>
      <c r="MC98" s="50">
        <v>46.38</v>
      </c>
      <c r="MD98" s="50">
        <v>35.21</v>
      </c>
      <c r="ME98" s="50">
        <v>33.340000000000003</v>
      </c>
      <c r="MF98" s="11">
        <f t="shared" ref="MF98:MF114" si="684">IF(MC98=0, "",(ME98-MC98)/ABS(MC98))</f>
        <v>-0.28115567054764984</v>
      </c>
      <c r="MG98" s="50">
        <v>0.25</v>
      </c>
      <c r="MH98" s="50">
        <v>0.24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0.35599999999999998</v>
      </c>
      <c r="MM98" s="50">
        <v>0.28799999999999998</v>
      </c>
      <c r="MN98" s="11">
        <f t="shared" ref="MN98:MN114" si="686">IF(MK98=0, "",(MM98-MK98)/ABS(MK98))</f>
        <v>-0.34396355353075175</v>
      </c>
      <c r="MO98" s="50">
        <v>2.4</v>
      </c>
      <c r="MP98" s="50">
        <v>2.7610000000000001</v>
      </c>
      <c r="MQ98" s="50">
        <v>3.5449999999999999</v>
      </c>
      <c r="MR98" s="11">
        <f t="shared" ref="MR98:MR114" si="687">IF(MO98=0, "",(MQ98-MO98)/ABS(MO98))</f>
        <v>0.47708333333333336</v>
      </c>
      <c r="MS98" s="50">
        <v>1.349</v>
      </c>
      <c r="MT98" s="50">
        <v>1.99</v>
      </c>
      <c r="MU98" s="50">
        <v>2.6019999999999999</v>
      </c>
      <c r="MV98" s="11">
        <f t="shared" ref="MV98:MV114" si="688">IF(MS98=0, "",(MU98-MS98)/ABS(MS98))</f>
        <v>0.92883617494440318</v>
      </c>
      <c r="MW98" s="50">
        <v>1.786</v>
      </c>
      <c r="MX98" s="50">
        <v>2.2610000000000001</v>
      </c>
      <c r="MY98" s="50">
        <v>2.7730000000000001</v>
      </c>
      <c r="MZ98" s="11">
        <f t="shared" ref="MZ98:MZ114" si="689">IF(MW98=0, "",(MY98-MW98)/ABS(MW98))</f>
        <v>0.55263157894736847</v>
      </c>
      <c r="NA98" s="50">
        <v>14</v>
      </c>
      <c r="NB98" s="50">
        <v>13.85</v>
      </c>
      <c r="NC98" s="50">
        <v>15.22</v>
      </c>
      <c r="ND98" s="11">
        <f t="shared" ref="ND98:ND114" si="690">IF(NA98=0, "",(NC98-NA98)/ABS(NA98))</f>
        <v>8.7142857142857189E-2</v>
      </c>
      <c r="NE98" s="50">
        <v>8</v>
      </c>
      <c r="NF98" s="50">
        <v>10.07</v>
      </c>
      <c r="NG98" s="50">
        <v>12.35</v>
      </c>
      <c r="NH98" s="11">
        <f t="shared" ref="NH98:NH114" si="691">IF(NE98=0, "",(NG98-NE98)/ABS(NE98))</f>
        <v>0.54374999999999996</v>
      </c>
      <c r="NI98" s="50">
        <v>0.19800000000000001</v>
      </c>
      <c r="NJ98" s="50">
        <v>0.21</v>
      </c>
      <c r="NK98" s="50">
        <v>0.255</v>
      </c>
      <c r="NL98" s="11">
        <f t="shared" ref="NL98:NL114" si="692">IF(NI98=0, "",(NK98-NI98)/ABS(NI98))</f>
        <v>0.28787878787878785</v>
      </c>
      <c r="NM98" s="50">
        <v>6.04</v>
      </c>
      <c r="NN98" s="50">
        <v>6.5250000000000004</v>
      </c>
      <c r="NO98" s="50">
        <v>7.0209999999999999</v>
      </c>
      <c r="NP98" s="11">
        <f t="shared" ref="NP98:NP114" si="693">IF(NM98=0, "",(NO98-NM98)/ABS(NM98))</f>
        <v>0.16241721854304633</v>
      </c>
      <c r="NQ98" s="50">
        <v>14.13</v>
      </c>
      <c r="NR98" s="50">
        <v>15.89</v>
      </c>
      <c r="NS98" s="50">
        <v>17.41</v>
      </c>
      <c r="NT98" s="11">
        <f t="shared" ref="NT98:NT114" si="694">IF(NQ98=0, "",(NS98-NQ98)/ABS(NQ98))</f>
        <v>0.23213021939136583</v>
      </c>
      <c r="NU98" s="50">
        <v>45.58</v>
      </c>
      <c r="NV98" s="50">
        <v>41.48</v>
      </c>
      <c r="NW98" s="50">
        <v>27.97</v>
      </c>
      <c r="NX98" s="11">
        <f t="shared" ref="NX98:NX114" si="695">IF(NU98=0, "",(NW98-NU98)/ABS(NU98))</f>
        <v>-0.38635366388767001</v>
      </c>
      <c r="NY98" s="50">
        <v>0.58599999999999997</v>
      </c>
      <c r="NZ98" s="50">
        <v>0.67400000000000004</v>
      </c>
      <c r="OA98" s="50">
        <v>0.86199999999999999</v>
      </c>
      <c r="OB98" s="11">
        <f t="shared" ref="OB98:OB114" si="696">IF(NY98=0, "",(OA98-NY98)/ABS(NY98))</f>
        <v>0.47098976109215024</v>
      </c>
      <c r="OC98" s="50">
        <v>0.23100000000000001</v>
      </c>
      <c r="OD98" s="50">
        <v>0.311</v>
      </c>
      <c r="OE98" s="50">
        <v>0.36499999999999999</v>
      </c>
      <c r="OF98" s="11">
        <f t="shared" ref="OF98:OF114" si="697">IF(OC98=0, "",(OE98-OC98)/ABS(OC98))</f>
        <v>0.58008658008657998</v>
      </c>
      <c r="OG98" s="50">
        <v>0.44900000000000001</v>
      </c>
      <c r="OH98" s="50">
        <v>0.45100000000000001</v>
      </c>
      <c r="OI98" s="50">
        <v>0.50800000000000001</v>
      </c>
      <c r="OJ98" s="11">
        <f t="shared" ref="OJ98:OJ114" si="698">IF(OG98=0, "",(OI98-OG98)/ABS(OG98))</f>
        <v>0.13140311804008908</v>
      </c>
      <c r="OK98" s="50">
        <v>0.42199999999999999</v>
      </c>
      <c r="OL98" s="50">
        <v>0.47899999999999998</v>
      </c>
      <c r="OM98" s="50">
        <v>0.57799999999999996</v>
      </c>
      <c r="ON98" s="11">
        <f t="shared" ref="ON98:ON114" si="699">IF(OK98=0, "",(OM98-OK98)/ABS(OK98))</f>
        <v>0.36966824644549756</v>
      </c>
      <c r="OO98" s="34"/>
    </row>
    <row r="99" spans="2:405" s="44" customFormat="1">
      <c r="B99" s="45" t="s">
        <v>68</v>
      </c>
      <c r="C99" s="46"/>
      <c r="D99" s="46" t="s">
        <v>381</v>
      </c>
      <c r="E99" s="47">
        <v>15.89</v>
      </c>
      <c r="F99" s="47">
        <v>36.54</v>
      </c>
      <c r="G99" s="47">
        <v>68.47</v>
      </c>
      <c r="H99" s="48">
        <f t="shared" si="600"/>
        <v>3.3089993706733791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28.85</v>
      </c>
      <c r="S99" s="47">
        <v>54.06</v>
      </c>
      <c r="T99" s="48">
        <f t="shared" si="603"/>
        <v>3.3075697211155379</v>
      </c>
      <c r="U99" s="47">
        <v>32.5</v>
      </c>
      <c r="V99" s="47">
        <v>74.709999999999994</v>
      </c>
      <c r="W99" s="47">
        <v>140</v>
      </c>
      <c r="X99" s="48">
        <f t="shared" si="604"/>
        <v>3.3076923076923075</v>
      </c>
      <c r="Y99" s="47">
        <v>17.190000000000001</v>
      </c>
      <c r="Z99" s="47">
        <v>22.6</v>
      </c>
      <c r="AA99" s="47">
        <v>31.17</v>
      </c>
      <c r="AB99" s="48">
        <f t="shared" si="605"/>
        <v>0.81326352530541013</v>
      </c>
      <c r="AC99" s="47">
        <v>3.4670000000000001</v>
      </c>
      <c r="AD99" s="47">
        <v>3.008</v>
      </c>
      <c r="AE99" s="47">
        <v>2.0049999999999999</v>
      </c>
      <c r="AF99" s="48">
        <f t="shared" si="606"/>
        <v>-0.42169022209402945</v>
      </c>
      <c r="AG99" s="47">
        <v>7.577</v>
      </c>
      <c r="AH99" s="47">
        <v>5.0190000000000001</v>
      </c>
      <c r="AI99" s="47">
        <v>3.2050000000000001</v>
      </c>
      <c r="AJ99" s="48">
        <f t="shared" si="607"/>
        <v>-0.57700937046324396</v>
      </c>
      <c r="AK99" s="47">
        <v>7.9189999999999996</v>
      </c>
      <c r="AL99" s="47">
        <v>16.149999999999999</v>
      </c>
      <c r="AM99" s="47">
        <v>23.47</v>
      </c>
      <c r="AN99" s="48">
        <f t="shared" si="608"/>
        <v>1.963758050258871</v>
      </c>
      <c r="AO99" s="47">
        <v>0.41</v>
      </c>
      <c r="AP99" s="47">
        <v>1.1040000000000001</v>
      </c>
      <c r="AQ99" s="47">
        <v>2.8340000000000001</v>
      </c>
      <c r="AR99" s="48">
        <f t="shared" si="609"/>
        <v>5.9121951219512194</v>
      </c>
      <c r="AS99" s="47">
        <v>0.46800000000000003</v>
      </c>
      <c r="AT99" s="47">
        <v>0.50900000000000001</v>
      </c>
      <c r="AU99" s="47">
        <v>0.42299999999999999</v>
      </c>
      <c r="AV99" s="48">
        <f t="shared" si="610"/>
        <v>-9.6153846153846229E-2</v>
      </c>
      <c r="AW99" s="47">
        <v>0.35199999999999998</v>
      </c>
      <c r="AX99" s="47">
        <v>0.56399999999999995</v>
      </c>
      <c r="AY99" s="47">
        <v>0.68500000000000005</v>
      </c>
      <c r="AZ99" s="48">
        <f t="shared" si="611"/>
        <v>0.94602272727272751</v>
      </c>
      <c r="BA99" s="47">
        <v>0.28000000000000003</v>
      </c>
      <c r="BB99" s="47">
        <v>0.46600000000000003</v>
      </c>
      <c r="BC99" s="47">
        <v>0.57099999999999995</v>
      </c>
      <c r="BD99" s="48">
        <f t="shared" si="612"/>
        <v>1.0392857142857139</v>
      </c>
      <c r="BE99" s="47">
        <v>7.4020000000000001</v>
      </c>
      <c r="BF99" s="47">
        <v>19.61</v>
      </c>
      <c r="BG99" s="47">
        <v>24.77</v>
      </c>
      <c r="BH99" s="48">
        <f t="shared" si="613"/>
        <v>2.3463928667927583</v>
      </c>
      <c r="BI99" s="47">
        <v>0.46600000000000003</v>
      </c>
      <c r="BJ99" s="47">
        <v>0.53700000000000003</v>
      </c>
      <c r="BK99" s="47">
        <v>0.36199999999999999</v>
      </c>
      <c r="BL99" s="48">
        <f t="shared" si="614"/>
        <v>-0.22317596566523612</v>
      </c>
      <c r="BM99" s="47">
        <v>12.61</v>
      </c>
      <c r="BN99" s="47">
        <v>30.75</v>
      </c>
      <c r="BO99" s="47">
        <v>46.26</v>
      </c>
      <c r="BP99" s="48">
        <f t="shared" si="615"/>
        <v>2.6685170499603488</v>
      </c>
      <c r="BQ99" s="47">
        <v>0.79300000000000004</v>
      </c>
      <c r="BR99" s="47">
        <v>0.84199999999999997</v>
      </c>
      <c r="BS99" s="47">
        <v>0.67600000000000005</v>
      </c>
      <c r="BT99" s="48">
        <f t="shared" si="616"/>
        <v>-0.14754098360655737</v>
      </c>
      <c r="BU99" s="47">
        <v>15.71</v>
      </c>
      <c r="BV99" s="47">
        <v>36.17</v>
      </c>
      <c r="BW99" s="47">
        <v>65.73</v>
      </c>
      <c r="BX99" s="48">
        <f t="shared" si="617"/>
        <v>3.1839592616168044</v>
      </c>
      <c r="BY99" s="47">
        <v>98.83</v>
      </c>
      <c r="BZ99" s="47">
        <v>99</v>
      </c>
      <c r="CA99" s="47">
        <v>96</v>
      </c>
      <c r="CB99" s="48">
        <f t="shared" si="618"/>
        <v>-2.8635029849236045E-2</v>
      </c>
      <c r="CC99" s="47">
        <v>15.74</v>
      </c>
      <c r="CD99" s="47">
        <v>36.17</v>
      </c>
      <c r="CE99" s="47">
        <v>67.790000000000006</v>
      </c>
      <c r="CF99" s="48">
        <f t="shared" si="619"/>
        <v>3.3068614993646763</v>
      </c>
      <c r="CG99" s="47">
        <v>99</v>
      </c>
      <c r="CH99" s="47">
        <v>99</v>
      </c>
      <c r="CI99" s="47">
        <v>99</v>
      </c>
      <c r="CJ99" s="48">
        <f t="shared" si="620"/>
        <v>0</v>
      </c>
      <c r="CK99" s="47">
        <v>15.74</v>
      </c>
      <c r="CL99" s="47">
        <v>36.17</v>
      </c>
      <c r="CM99" s="47">
        <v>67.790000000000006</v>
      </c>
      <c r="CN99" s="48">
        <f t="shared" si="621"/>
        <v>3.3068614993646763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7.3550000000000004</v>
      </c>
      <c r="CU99" s="47">
        <v>17.25</v>
      </c>
      <c r="CV99" s="48">
        <f t="shared" si="623"/>
        <v>3.6445880452342485</v>
      </c>
      <c r="CW99" s="47">
        <v>0.54400000000000004</v>
      </c>
      <c r="CX99" s="47">
        <v>0.63</v>
      </c>
      <c r="CY99" s="47">
        <v>0.88700000000000001</v>
      </c>
      <c r="CZ99" s="48">
        <f t="shared" si="624"/>
        <v>0.63051470588235281</v>
      </c>
      <c r="DA99" s="47">
        <v>8.6430000000000007</v>
      </c>
      <c r="DB99" s="47">
        <v>23.01</v>
      </c>
      <c r="DC99" s="47">
        <v>60.76</v>
      </c>
      <c r="DD99" s="48">
        <f t="shared" si="625"/>
        <v>6.0299664468355889</v>
      </c>
      <c r="DE99" s="47">
        <v>54.19</v>
      </c>
      <c r="DF99" s="47">
        <v>66.040000000000006</v>
      </c>
      <c r="DG99" s="47">
        <v>72.42</v>
      </c>
      <c r="DH99" s="48">
        <f t="shared" si="626"/>
        <v>0.3364089315371841</v>
      </c>
      <c r="DI99" s="47">
        <v>69.959999999999994</v>
      </c>
      <c r="DJ99" s="47">
        <v>30.04</v>
      </c>
      <c r="DK99" s="47">
        <v>16.8</v>
      </c>
      <c r="DL99" s="48">
        <f t="shared" si="627"/>
        <v>-0.75986277873070329</v>
      </c>
      <c r="DM99" s="47">
        <v>157</v>
      </c>
      <c r="DN99" s="47">
        <v>70.72</v>
      </c>
      <c r="DO99" s="47">
        <v>40.200000000000003</v>
      </c>
      <c r="DP99" s="48">
        <f t="shared" si="628"/>
        <v>-0.74394904458598721</v>
      </c>
      <c r="DQ99" s="47">
        <v>289.5</v>
      </c>
      <c r="DR99" s="47">
        <v>193.8</v>
      </c>
      <c r="DS99" s="47">
        <v>136.5</v>
      </c>
      <c r="DT99" s="48">
        <f t="shared" si="629"/>
        <v>-0.52849740932642486</v>
      </c>
      <c r="DU99" s="47">
        <v>2489</v>
      </c>
      <c r="DV99" s="47">
        <v>2021</v>
      </c>
      <c r="DW99" s="47">
        <v>2368</v>
      </c>
      <c r="DX99" s="48">
        <f t="shared" si="630"/>
        <v>-4.8613901165126559E-2</v>
      </c>
      <c r="DY99" s="47">
        <v>39.9</v>
      </c>
      <c r="DZ99" s="47">
        <v>12.66</v>
      </c>
      <c r="EA99" s="47">
        <v>3.9340000000000002</v>
      </c>
      <c r="EB99" s="48">
        <f t="shared" si="631"/>
        <v>-0.90140350877192987</v>
      </c>
      <c r="EC99" s="47">
        <v>2.9889999999999999</v>
      </c>
      <c r="ED99" s="47">
        <v>2.0470000000000002</v>
      </c>
      <c r="EE99" s="47">
        <v>2.4279999999999999</v>
      </c>
      <c r="EF99" s="48">
        <f t="shared" si="632"/>
        <v>-0.18768819003011039</v>
      </c>
      <c r="EG99" s="47">
        <v>4.9649999999999999</v>
      </c>
      <c r="EH99" s="47">
        <v>3.0710000000000002</v>
      </c>
      <c r="EI99" s="47">
        <v>2.7069999999999999</v>
      </c>
      <c r="EJ99" s="48">
        <f t="shared" si="633"/>
        <v>-0.45478348439073518</v>
      </c>
      <c r="EK99" s="47">
        <v>6.0789999999999997</v>
      </c>
      <c r="EL99" s="47">
        <v>4.734</v>
      </c>
      <c r="EM99" s="47">
        <v>3.2810000000000001</v>
      </c>
      <c r="EN99" s="48">
        <f t="shared" si="634"/>
        <v>-0.4602730712288205</v>
      </c>
      <c r="EO99" s="47">
        <v>2.431</v>
      </c>
      <c r="EP99" s="47">
        <v>3.4980000000000002</v>
      </c>
      <c r="EQ99" s="47">
        <v>5.1859999999999999</v>
      </c>
      <c r="ER99" s="48">
        <f t="shared" si="635"/>
        <v>1.1332784862196625</v>
      </c>
      <c r="ES99" s="47">
        <v>0.76600000000000001</v>
      </c>
      <c r="ET99" s="47">
        <v>1.367</v>
      </c>
      <c r="EU99" s="47">
        <v>2.105</v>
      </c>
      <c r="EV99" s="48">
        <f t="shared" si="636"/>
        <v>1.7480417754569191</v>
      </c>
      <c r="EW99" s="47">
        <v>0.88300000000000001</v>
      </c>
      <c r="EX99" s="47">
        <v>0.92800000000000005</v>
      </c>
      <c r="EY99" s="47">
        <v>0.76700000000000002</v>
      </c>
      <c r="EZ99" s="48">
        <f t="shared" si="637"/>
        <v>-0.13137032842582105</v>
      </c>
      <c r="FA99" s="47">
        <v>1.36</v>
      </c>
      <c r="FB99" s="47">
        <v>1.9370000000000001</v>
      </c>
      <c r="FC99" s="47">
        <v>2.6709999999999998</v>
      </c>
      <c r="FD99" s="48">
        <f t="shared" si="638"/>
        <v>0.9639705882352938</v>
      </c>
      <c r="FE99" s="47">
        <v>0.26500000000000001</v>
      </c>
      <c r="FF99" s="47">
        <v>0.501</v>
      </c>
      <c r="FG99" s="47">
        <v>0.77600000000000002</v>
      </c>
      <c r="FH99" s="48">
        <f t="shared" si="639"/>
        <v>1.9283018867924528</v>
      </c>
      <c r="FI99" s="47">
        <v>0.23699999999999999</v>
      </c>
      <c r="FJ99" s="47">
        <v>0.255</v>
      </c>
      <c r="FK99" s="47">
        <v>0.34599999999999997</v>
      </c>
      <c r="FL99" s="48">
        <f t="shared" si="640"/>
        <v>0.45991561181434598</v>
      </c>
      <c r="FM99" s="47">
        <v>4</v>
      </c>
      <c r="FN99" s="47">
        <v>9.4369999999999994</v>
      </c>
      <c r="FO99" s="47">
        <v>8.173</v>
      </c>
      <c r="FP99" s="48">
        <f t="shared" si="641"/>
        <v>1.04325</v>
      </c>
      <c r="FQ99" s="47">
        <v>25.34</v>
      </c>
      <c r="FR99" s="47">
        <v>11.37</v>
      </c>
      <c r="FS99" s="47">
        <v>6.56</v>
      </c>
      <c r="FT99" s="48">
        <f t="shared" si="642"/>
        <v>-0.74112075769534336</v>
      </c>
      <c r="FU99" s="47">
        <v>21.95</v>
      </c>
      <c r="FV99" s="47">
        <v>14.01</v>
      </c>
      <c r="FW99" s="47">
        <v>6.96</v>
      </c>
      <c r="FX99" s="48">
        <f t="shared" si="643"/>
        <v>-0.68291571753986324</v>
      </c>
      <c r="FY99" s="47">
        <v>41.28</v>
      </c>
      <c r="FZ99" s="47">
        <v>24.53</v>
      </c>
      <c r="GA99" s="47">
        <v>21.78</v>
      </c>
      <c r="GB99" s="48">
        <f t="shared" si="644"/>
        <v>-0.47238372093023256</v>
      </c>
      <c r="GC99" s="47">
        <v>72.290000000000006</v>
      </c>
      <c r="GD99" s="47">
        <v>69.069999999999993</v>
      </c>
      <c r="GE99" s="47">
        <v>51.21</v>
      </c>
      <c r="GF99" s="48">
        <f t="shared" si="645"/>
        <v>-0.29160326462857938</v>
      </c>
      <c r="GG99" s="47">
        <v>18.329999999999998</v>
      </c>
      <c r="GH99" s="47">
        <v>35.159999999999997</v>
      </c>
      <c r="GI99" s="47">
        <v>80.680000000000007</v>
      </c>
      <c r="GJ99" s="48">
        <f t="shared" si="646"/>
        <v>3.4015275504637215</v>
      </c>
      <c r="GK99" s="47">
        <v>3.2869999999999999</v>
      </c>
      <c r="GL99" s="47">
        <v>6.7350000000000003</v>
      </c>
      <c r="GM99" s="47">
        <v>16.829999999999998</v>
      </c>
      <c r="GN99" s="48">
        <f t="shared" si="647"/>
        <v>4.120170368116824</v>
      </c>
      <c r="GO99" s="47">
        <v>9.5739999999999998</v>
      </c>
      <c r="GP99" s="47">
        <v>13.83</v>
      </c>
      <c r="GQ99" s="47">
        <v>22.14</v>
      </c>
      <c r="GR99" s="48">
        <f t="shared" si="648"/>
        <v>1.3125130561938585</v>
      </c>
      <c r="GS99" s="47">
        <v>5.5279999999999996</v>
      </c>
      <c r="GT99" s="47">
        <v>12.4</v>
      </c>
      <c r="GU99" s="47">
        <v>31.66</v>
      </c>
      <c r="GV99" s="48">
        <f t="shared" si="649"/>
        <v>4.7272069464544142</v>
      </c>
      <c r="GW99" s="47">
        <v>3.6880000000000002</v>
      </c>
      <c r="GX99" s="47">
        <v>8.6010000000000009</v>
      </c>
      <c r="GY99" s="47">
        <v>17.559999999999999</v>
      </c>
      <c r="GZ99" s="48">
        <f t="shared" si="650"/>
        <v>3.7613882863340558</v>
      </c>
      <c r="HA99" s="47">
        <v>3.9540000000000002</v>
      </c>
      <c r="HB99" s="47">
        <v>4.6950000000000003</v>
      </c>
      <c r="HC99" s="47">
        <v>6.9489999999999998</v>
      </c>
      <c r="HD99" s="48">
        <f t="shared" si="651"/>
        <v>0.75746079919069287</v>
      </c>
      <c r="HE99" s="47">
        <v>10.95</v>
      </c>
      <c r="HF99" s="47">
        <v>14.72</v>
      </c>
      <c r="HG99" s="47">
        <v>20.82</v>
      </c>
      <c r="HH99" s="48">
        <f t="shared" si="652"/>
        <v>0.90136986301369881</v>
      </c>
      <c r="HI99" s="47">
        <v>2.2320000000000002</v>
      </c>
      <c r="HJ99" s="47">
        <v>4.6909999999999998</v>
      </c>
      <c r="HK99" s="47">
        <v>8.7439999999999998</v>
      </c>
      <c r="HL99" s="48">
        <f t="shared" si="653"/>
        <v>2.9175627240143363</v>
      </c>
      <c r="HM99" s="47">
        <v>3.851</v>
      </c>
      <c r="HN99" s="47">
        <v>3.028</v>
      </c>
      <c r="HO99" s="47">
        <v>5.3049999999999997</v>
      </c>
      <c r="HP99" s="48">
        <f t="shared" si="654"/>
        <v>0.37756426902103341</v>
      </c>
      <c r="HQ99" s="47">
        <v>10.76</v>
      </c>
      <c r="HR99" s="47">
        <v>22.63</v>
      </c>
      <c r="HS99" s="47">
        <v>40.94</v>
      </c>
      <c r="HT99" s="48">
        <f t="shared" si="655"/>
        <v>2.8048327137546467</v>
      </c>
      <c r="HU99" s="47">
        <v>28.67</v>
      </c>
      <c r="HV99" s="47">
        <v>70.05</v>
      </c>
      <c r="HW99" s="47">
        <v>89.92</v>
      </c>
      <c r="HX99" s="48">
        <f t="shared" si="656"/>
        <v>2.1363794907568887</v>
      </c>
      <c r="HY99" s="47">
        <v>0.81100000000000005</v>
      </c>
      <c r="HZ99" s="47">
        <v>2.17</v>
      </c>
      <c r="IA99" s="47">
        <v>4.3659999999999997</v>
      </c>
      <c r="IB99" s="48">
        <f t="shared" si="657"/>
        <v>4.3834771886559798</v>
      </c>
      <c r="IC99" s="47">
        <v>2.0459999999999998</v>
      </c>
      <c r="ID99" s="47">
        <v>3.0510000000000002</v>
      </c>
      <c r="IE99" s="47">
        <v>4.577</v>
      </c>
      <c r="IF99" s="48">
        <f t="shared" si="658"/>
        <v>1.2370478983382212</v>
      </c>
      <c r="IG99" s="47">
        <v>57.14</v>
      </c>
      <c r="IH99" s="47">
        <v>65.489999999999995</v>
      </c>
      <c r="II99" s="47">
        <v>85.67</v>
      </c>
      <c r="IJ99" s="48">
        <f t="shared" si="659"/>
        <v>0.49929996499824991</v>
      </c>
      <c r="IK99" s="47">
        <v>19.16</v>
      </c>
      <c r="IL99" s="47">
        <v>37.32</v>
      </c>
      <c r="IM99" s="47">
        <v>56.47</v>
      </c>
      <c r="IN99" s="48">
        <f t="shared" si="660"/>
        <v>1.9472860125260962</v>
      </c>
      <c r="IO99" s="47">
        <v>5.4269999999999996</v>
      </c>
      <c r="IP99" s="47">
        <v>8.5359999999999996</v>
      </c>
      <c r="IQ99" s="47">
        <v>19.559999999999999</v>
      </c>
      <c r="IR99" s="48">
        <f t="shared" si="661"/>
        <v>2.6042012161415147</v>
      </c>
      <c r="IS99" s="47">
        <v>1.4570000000000001</v>
      </c>
      <c r="IT99" s="47">
        <v>2.1890000000000001</v>
      </c>
      <c r="IU99" s="47">
        <v>5.8890000000000002</v>
      </c>
      <c r="IV99" s="48">
        <f t="shared" si="662"/>
        <v>3.0418668496911465</v>
      </c>
      <c r="IW99" s="47">
        <v>1.1140000000000001</v>
      </c>
      <c r="IX99" s="47">
        <v>1.528</v>
      </c>
      <c r="IY99" s="47">
        <v>5.0119999999999996</v>
      </c>
      <c r="IZ99" s="48">
        <f t="shared" si="663"/>
        <v>3.4991023339317766</v>
      </c>
      <c r="JA99" s="47">
        <v>1215</v>
      </c>
      <c r="JB99" s="47">
        <v>1200</v>
      </c>
      <c r="JC99" s="47">
        <v>1108</v>
      </c>
      <c r="JD99" s="48">
        <f t="shared" si="664"/>
        <v>-8.8065843621399173E-2</v>
      </c>
      <c r="JE99" s="47">
        <v>0.152</v>
      </c>
      <c r="JF99" s="47">
        <v>0.34599999999999997</v>
      </c>
      <c r="JG99" s="47">
        <v>0.59899999999999998</v>
      </c>
      <c r="JH99" s="48">
        <f t="shared" si="665"/>
        <v>2.9407894736842102</v>
      </c>
      <c r="JI99" s="47">
        <v>35.020000000000003</v>
      </c>
      <c r="JJ99" s="47">
        <v>38.4</v>
      </c>
      <c r="JK99" s="47">
        <v>41.47</v>
      </c>
      <c r="JL99" s="48">
        <f t="shared" si="666"/>
        <v>0.18418046830382626</v>
      </c>
      <c r="JM99" s="47">
        <v>20.65</v>
      </c>
      <c r="JN99" s="47">
        <v>22.42</v>
      </c>
      <c r="JO99" s="47">
        <v>22.64</v>
      </c>
      <c r="JP99" s="48">
        <f t="shared" si="667"/>
        <v>9.6368038740920203E-2</v>
      </c>
      <c r="JQ99" s="47">
        <v>7.4930000000000003</v>
      </c>
      <c r="JR99" s="47">
        <v>4.1050000000000004</v>
      </c>
      <c r="JS99" s="47">
        <v>5.327</v>
      </c>
      <c r="JT99" s="48">
        <f t="shared" si="668"/>
        <v>-0.28906979847858005</v>
      </c>
      <c r="JU99" s="47">
        <v>9.3569999999999993</v>
      </c>
      <c r="JV99" s="47">
        <v>17.100000000000001</v>
      </c>
      <c r="JW99" s="47">
        <v>29.02</v>
      </c>
      <c r="JX99" s="48">
        <f t="shared" si="669"/>
        <v>2.1014213957465002</v>
      </c>
      <c r="JY99" s="47">
        <v>0.14499999999999999</v>
      </c>
      <c r="JZ99" s="47">
        <v>0.309</v>
      </c>
      <c r="KA99" s="47">
        <v>0.25800000000000001</v>
      </c>
      <c r="KB99" s="48">
        <f t="shared" si="670"/>
        <v>0.77931034482758643</v>
      </c>
      <c r="KC99" s="47">
        <v>4.0060000000000002</v>
      </c>
      <c r="KD99" s="47">
        <v>68.760000000000005</v>
      </c>
      <c r="KE99" s="47">
        <v>100</v>
      </c>
      <c r="KF99" s="48">
        <f t="shared" si="671"/>
        <v>23.962556165751373</v>
      </c>
      <c r="KG99" s="47">
        <v>50.12</v>
      </c>
      <c r="KH99" s="47">
        <v>80.44</v>
      </c>
      <c r="KI99" s="47">
        <v>92.73</v>
      </c>
      <c r="KJ99" s="48">
        <f t="shared" si="672"/>
        <v>0.85015961691939368</v>
      </c>
      <c r="KK99" s="47">
        <v>15.18</v>
      </c>
      <c r="KL99" s="47">
        <v>69.400000000000006</v>
      </c>
      <c r="KM99" s="47">
        <v>92.48</v>
      </c>
      <c r="KN99" s="48">
        <f t="shared" si="673"/>
        <v>5.0922266139657451</v>
      </c>
      <c r="KO99" s="47">
        <v>1.605</v>
      </c>
      <c r="KP99" s="47">
        <v>9.3510000000000009</v>
      </c>
      <c r="KQ99" s="47">
        <v>16.66</v>
      </c>
      <c r="KR99" s="48">
        <f t="shared" si="674"/>
        <v>9.3800623052959509</v>
      </c>
      <c r="KS99" s="47">
        <v>74</v>
      </c>
      <c r="KT99" s="47">
        <v>92.36</v>
      </c>
      <c r="KU99" s="47">
        <v>112.3</v>
      </c>
      <c r="KV99" s="48">
        <f t="shared" si="675"/>
        <v>0.5175675675675675</v>
      </c>
      <c r="KW99" s="47">
        <v>0.53900000000000003</v>
      </c>
      <c r="KX99" s="47">
        <v>1.5680000000000001</v>
      </c>
      <c r="KY99" s="47">
        <v>2.0960000000000001</v>
      </c>
      <c r="KZ99" s="48">
        <f t="shared" si="676"/>
        <v>2.8886827458256028</v>
      </c>
      <c r="LA99" s="47">
        <v>24.53</v>
      </c>
      <c r="LB99" s="47">
        <v>153.1</v>
      </c>
      <c r="LC99" s="47">
        <v>151.19999999999999</v>
      </c>
      <c r="LD99" s="48">
        <f t="shared" si="677"/>
        <v>5.163880962087239</v>
      </c>
      <c r="LE99" s="47">
        <v>1E-3</v>
      </c>
      <c r="LF99" s="47">
        <v>143</v>
      </c>
      <c r="LG99" s="47">
        <v>151.19999999999999</v>
      </c>
      <c r="LH99" s="48">
        <f t="shared" si="678"/>
        <v>151198.99999999997</v>
      </c>
      <c r="LI99" s="47">
        <v>0.39100000000000001</v>
      </c>
      <c r="LJ99" s="47">
        <v>2.3220000000000001</v>
      </c>
      <c r="LK99" s="47">
        <v>4.5570000000000004</v>
      </c>
      <c r="LL99" s="48">
        <f t="shared" si="679"/>
        <v>10.654731457800512</v>
      </c>
      <c r="LM99" s="47">
        <v>0.45700000000000002</v>
      </c>
      <c r="LN99" s="47">
        <v>2.3919999999999999</v>
      </c>
      <c r="LO99" s="47">
        <v>4.72</v>
      </c>
      <c r="LP99" s="48">
        <f t="shared" si="680"/>
        <v>9.3282275711159723</v>
      </c>
      <c r="LQ99" s="47">
        <v>23.56</v>
      </c>
      <c r="LR99" s="47">
        <v>12.59</v>
      </c>
      <c r="LS99" s="47">
        <v>11.24</v>
      </c>
      <c r="LT99" s="48">
        <f t="shared" si="681"/>
        <v>-0.52292020373514425</v>
      </c>
      <c r="LU99" s="47">
        <v>4.6769999999999996</v>
      </c>
      <c r="LV99" s="47">
        <v>3.742</v>
      </c>
      <c r="LW99" s="47">
        <v>9.0020000000000007</v>
      </c>
      <c r="LX99" s="48">
        <f t="shared" si="682"/>
        <v>0.92473807996579038</v>
      </c>
      <c r="LY99" s="47">
        <v>16.29</v>
      </c>
      <c r="LZ99" s="47">
        <v>16.690000000000001</v>
      </c>
      <c r="MA99" s="47">
        <v>17.71</v>
      </c>
      <c r="MB99" s="48">
        <f t="shared" si="683"/>
        <v>8.7170042971148054E-2</v>
      </c>
      <c r="MC99" s="47">
        <v>55.47</v>
      </c>
      <c r="MD99" s="47">
        <v>66.98</v>
      </c>
      <c r="ME99" s="47">
        <v>62.05</v>
      </c>
      <c r="MF99" s="48">
        <f t="shared" si="684"/>
        <v>0.11862267892554532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0.38600000000000001</v>
      </c>
      <c r="MM99" s="47">
        <v>0.34499999999999997</v>
      </c>
      <c r="MN99" s="48">
        <f t="shared" si="686"/>
        <v>-0.14814814814814828</v>
      </c>
      <c r="MO99" s="47">
        <v>2.6</v>
      </c>
      <c r="MP99" s="47">
        <v>2.5009999999999999</v>
      </c>
      <c r="MQ99" s="47">
        <v>2.72</v>
      </c>
      <c r="MR99" s="48">
        <f t="shared" si="687"/>
        <v>4.6153846153846191E-2</v>
      </c>
      <c r="MS99" s="47">
        <v>1.8340000000000001</v>
      </c>
      <c r="MT99" s="47">
        <v>1.73</v>
      </c>
      <c r="MU99" s="47">
        <v>1.8069999999999999</v>
      </c>
      <c r="MV99" s="48">
        <f t="shared" si="688"/>
        <v>-1.4721919302072046E-2</v>
      </c>
      <c r="MW99" s="47">
        <v>1.9890000000000001</v>
      </c>
      <c r="MX99" s="47">
        <v>1.8220000000000001</v>
      </c>
      <c r="MY99" s="47">
        <v>1.8959999999999999</v>
      </c>
      <c r="MZ99" s="48">
        <f t="shared" si="689"/>
        <v>-4.6757164404223325E-2</v>
      </c>
      <c r="NA99" s="47">
        <v>13</v>
      </c>
      <c r="NB99" s="47">
        <v>12.08</v>
      </c>
      <c r="NC99" s="47">
        <v>13.4</v>
      </c>
      <c r="ND99" s="48">
        <f t="shared" si="690"/>
        <v>3.0769230769230795E-2</v>
      </c>
      <c r="NE99" s="47">
        <v>7</v>
      </c>
      <c r="NF99" s="47">
        <v>8.4049999999999994</v>
      </c>
      <c r="NG99" s="47">
        <v>10.46</v>
      </c>
      <c r="NH99" s="48">
        <f t="shared" si="691"/>
        <v>0.49428571428571438</v>
      </c>
      <c r="NI99" s="47">
        <v>0.27800000000000002</v>
      </c>
      <c r="NJ99" s="47">
        <v>0.254</v>
      </c>
      <c r="NK99" s="47">
        <v>0.30499999999999999</v>
      </c>
      <c r="NL99" s="48">
        <f t="shared" si="692"/>
        <v>9.7122302158273263E-2</v>
      </c>
      <c r="NM99" s="47">
        <v>5.54</v>
      </c>
      <c r="NN99" s="47">
        <v>5.5839999999999996</v>
      </c>
      <c r="NO99" s="47">
        <v>5.7830000000000004</v>
      </c>
      <c r="NP99" s="48">
        <f t="shared" si="693"/>
        <v>4.3862815884476596E-2</v>
      </c>
      <c r="NQ99" s="47">
        <v>11.88</v>
      </c>
      <c r="NR99" s="47">
        <v>16.79</v>
      </c>
      <c r="NS99" s="47">
        <v>25.56</v>
      </c>
      <c r="NT99" s="48">
        <f t="shared" si="694"/>
        <v>1.1515151515151512</v>
      </c>
      <c r="NU99" s="47">
        <v>44.87</v>
      </c>
      <c r="NV99" s="47">
        <v>56.62</v>
      </c>
      <c r="NW99" s="47">
        <v>56.09</v>
      </c>
      <c r="NX99" s="48">
        <f t="shared" si="695"/>
        <v>0.25005571651437503</v>
      </c>
      <c r="NY99" s="47">
        <v>0.745</v>
      </c>
      <c r="NZ99" s="47">
        <v>0.76400000000000001</v>
      </c>
      <c r="OA99" s="47">
        <v>0.80500000000000005</v>
      </c>
      <c r="OB99" s="48">
        <f t="shared" si="696"/>
        <v>8.053691275167793E-2</v>
      </c>
      <c r="OC99" s="47">
        <v>0.28899999999999998</v>
      </c>
      <c r="OD99" s="47">
        <v>0.28199999999999997</v>
      </c>
      <c r="OE99" s="47">
        <v>0.36699999999999999</v>
      </c>
      <c r="OF99" s="48">
        <f t="shared" si="697"/>
        <v>0.26989619377162638</v>
      </c>
      <c r="OG99" s="47">
        <v>0.46400000000000002</v>
      </c>
      <c r="OH99" s="47">
        <v>0.42899999999999999</v>
      </c>
      <c r="OI99" s="47">
        <v>0.48799999999999999</v>
      </c>
      <c r="OJ99" s="48">
        <f t="shared" si="698"/>
        <v>5.1724137931034406E-2</v>
      </c>
      <c r="OK99" s="47">
        <v>0.499</v>
      </c>
      <c r="OL99" s="47">
        <v>0.49099999999999999</v>
      </c>
      <c r="OM99" s="47">
        <v>0.55300000000000005</v>
      </c>
      <c r="ON99" s="48">
        <f t="shared" si="699"/>
        <v>0.10821643286573156</v>
      </c>
      <c r="OO99" s="49"/>
    </row>
    <row r="100" spans="2:405">
      <c r="B100" s="2" t="s">
        <v>69</v>
      </c>
      <c r="D100" s="6" t="s">
        <v>381</v>
      </c>
      <c r="E100" s="50">
        <v>18.98</v>
      </c>
      <c r="F100" s="50">
        <v>33.770000000000003</v>
      </c>
      <c r="G100" s="50">
        <v>48.81</v>
      </c>
      <c r="H100" s="11">
        <f t="shared" si="600"/>
        <v>1.5716543730242361</v>
      </c>
      <c r="I100" s="50">
        <v>318</v>
      </c>
      <c r="J100" s="50">
        <v>318</v>
      </c>
      <c r="K100" s="50">
        <v>318</v>
      </c>
      <c r="L100" s="11">
        <f t="shared" si="601"/>
        <v>0</v>
      </c>
      <c r="M100" s="50">
        <v>122.8</v>
      </c>
      <c r="N100" s="50">
        <v>122.8</v>
      </c>
      <c r="O100" s="50">
        <v>122.8</v>
      </c>
      <c r="P100" s="11">
        <f t="shared" si="602"/>
        <v>0</v>
      </c>
      <c r="Q100" s="50">
        <v>59.68</v>
      </c>
      <c r="R100" s="50">
        <v>106.2</v>
      </c>
      <c r="S100" s="50">
        <v>153.5</v>
      </c>
      <c r="T100" s="11">
        <f t="shared" si="603"/>
        <v>1.5720509383378014</v>
      </c>
      <c r="U100" s="50">
        <v>154.6</v>
      </c>
      <c r="V100" s="50">
        <v>275.10000000000002</v>
      </c>
      <c r="W100" s="50">
        <v>397.5</v>
      </c>
      <c r="X100" s="11">
        <f t="shared" si="604"/>
        <v>1.5711513583441139</v>
      </c>
      <c r="Y100" s="50">
        <v>52.11</v>
      </c>
      <c r="Z100" s="50">
        <v>62.5</v>
      </c>
      <c r="AA100" s="50">
        <v>71.150000000000006</v>
      </c>
      <c r="AB100" s="11">
        <f t="shared" si="605"/>
        <v>0.36538092496641733</v>
      </c>
      <c r="AC100" s="50">
        <v>2.3580000000000001</v>
      </c>
      <c r="AD100" s="50">
        <v>1.9139999999999999</v>
      </c>
      <c r="AE100" s="50">
        <v>0.99</v>
      </c>
      <c r="AF100" s="11">
        <f t="shared" si="606"/>
        <v>-0.58015267175572516</v>
      </c>
      <c r="AG100" s="50">
        <v>4.9050000000000002</v>
      </c>
      <c r="AH100" s="50">
        <v>3.3730000000000002</v>
      </c>
      <c r="AI100" s="50">
        <v>2.085</v>
      </c>
      <c r="AJ100" s="11">
        <f t="shared" si="607"/>
        <v>-0.57492354740061169</v>
      </c>
      <c r="AK100" s="50">
        <v>7.9349999999999996</v>
      </c>
      <c r="AL100" s="50">
        <v>12.01</v>
      </c>
      <c r="AM100" s="50">
        <v>12.33</v>
      </c>
      <c r="AN100" s="11">
        <f t="shared" si="608"/>
        <v>0.5538752362948961</v>
      </c>
      <c r="AO100" s="50">
        <v>0.59</v>
      </c>
      <c r="AP100" s="50">
        <v>1.5469999999999999</v>
      </c>
      <c r="AQ100" s="50">
        <v>4.1079999999999997</v>
      </c>
      <c r="AR100" s="11">
        <f t="shared" si="609"/>
        <v>5.9627118644067796</v>
      </c>
      <c r="AS100" s="50">
        <v>0.46899999999999997</v>
      </c>
      <c r="AT100" s="50">
        <v>0.42299999999999999</v>
      </c>
      <c r="AU100" s="50">
        <v>0.33700000000000002</v>
      </c>
      <c r="AV100" s="11">
        <f t="shared" si="610"/>
        <v>-0.28144989339019183</v>
      </c>
      <c r="AW100" s="50">
        <v>0.51500000000000001</v>
      </c>
      <c r="AX100" s="50">
        <v>0.70399999999999996</v>
      </c>
      <c r="AY100" s="50">
        <v>0.82699999999999996</v>
      </c>
      <c r="AZ100" s="11">
        <f t="shared" si="611"/>
        <v>0.60582524271844651</v>
      </c>
      <c r="BA100" s="50">
        <v>0.432</v>
      </c>
      <c r="BB100" s="50">
        <v>0.59199999999999997</v>
      </c>
      <c r="BC100" s="50">
        <v>0.69399999999999995</v>
      </c>
      <c r="BD100" s="11">
        <f t="shared" si="612"/>
        <v>0.6064814814814814</v>
      </c>
      <c r="BE100" s="50">
        <v>4.4340000000000002</v>
      </c>
      <c r="BF100" s="50">
        <v>5.0030000000000001</v>
      </c>
      <c r="BG100" s="50">
        <v>2.8170000000000002</v>
      </c>
      <c r="BH100" s="11">
        <f t="shared" si="613"/>
        <v>-0.36468200270635992</v>
      </c>
      <c r="BI100" s="50">
        <v>0.23400000000000001</v>
      </c>
      <c r="BJ100" s="50">
        <v>0.14799999999999999</v>
      </c>
      <c r="BK100" s="50">
        <v>5.8000000000000003E-2</v>
      </c>
      <c r="BL100" s="11">
        <f t="shared" si="614"/>
        <v>-0.75213675213675213</v>
      </c>
      <c r="BM100" s="50">
        <v>8.6920000000000002</v>
      </c>
      <c r="BN100" s="50">
        <v>10.77</v>
      </c>
      <c r="BO100" s="50">
        <v>7.7249999999999996</v>
      </c>
      <c r="BP100" s="11">
        <f t="shared" si="615"/>
        <v>-0.11125172572480448</v>
      </c>
      <c r="BQ100" s="50">
        <v>0.45800000000000002</v>
      </c>
      <c r="BR100" s="50">
        <v>0.31900000000000001</v>
      </c>
      <c r="BS100" s="50">
        <v>0.158</v>
      </c>
      <c r="BT100" s="11">
        <f t="shared" si="616"/>
        <v>-0.65502183406113546</v>
      </c>
      <c r="BU100" s="50">
        <v>16.32</v>
      </c>
      <c r="BV100" s="50">
        <v>24.79</v>
      </c>
      <c r="BW100" s="50">
        <v>26.19</v>
      </c>
      <c r="BX100" s="11">
        <f t="shared" si="617"/>
        <v>0.60477941176470595</v>
      </c>
      <c r="BY100" s="50">
        <v>86.01</v>
      </c>
      <c r="BZ100" s="50">
        <v>73.39</v>
      </c>
      <c r="CA100" s="50">
        <v>53.66</v>
      </c>
      <c r="CB100" s="11">
        <f t="shared" si="618"/>
        <v>-0.37611905592372985</v>
      </c>
      <c r="CC100" s="50">
        <v>18.52</v>
      </c>
      <c r="CD100" s="50">
        <v>31.31</v>
      </c>
      <c r="CE100" s="50">
        <v>40.07</v>
      </c>
      <c r="CF100" s="11">
        <f t="shared" si="619"/>
        <v>1.1636069114470844</v>
      </c>
      <c r="CG100" s="50">
        <v>97.61</v>
      </c>
      <c r="CH100" s="50">
        <v>92.69</v>
      </c>
      <c r="CI100" s="50">
        <v>82.09</v>
      </c>
      <c r="CJ100" s="11">
        <f t="shared" si="620"/>
        <v>-0.15900010244851959</v>
      </c>
      <c r="CK100" s="50">
        <v>18.79</v>
      </c>
      <c r="CL100" s="50">
        <v>33.39</v>
      </c>
      <c r="CM100" s="50">
        <v>46.84</v>
      </c>
      <c r="CN100" s="11">
        <f t="shared" si="621"/>
        <v>1.4928153273017566</v>
      </c>
      <c r="CO100" s="50">
        <v>99</v>
      </c>
      <c r="CP100" s="50">
        <v>98.87</v>
      </c>
      <c r="CQ100" s="50">
        <v>95.96</v>
      </c>
      <c r="CR100" s="11">
        <f t="shared" si="622"/>
        <v>-3.0707070707070769E-2</v>
      </c>
      <c r="CS100" s="50">
        <v>18.22</v>
      </c>
      <c r="CT100" s="50">
        <v>55.68</v>
      </c>
      <c r="CU100" s="50">
        <v>177</v>
      </c>
      <c r="CV100" s="11">
        <f t="shared" si="623"/>
        <v>8.7145993413830958</v>
      </c>
      <c r="CW100" s="50">
        <v>1.7609999999999999</v>
      </c>
      <c r="CX100" s="50">
        <v>2.9790000000000001</v>
      </c>
      <c r="CY100" s="50">
        <v>5.8090000000000002</v>
      </c>
      <c r="CZ100" s="11">
        <f t="shared" si="624"/>
        <v>2.2986939239068711</v>
      </c>
      <c r="DA100" s="50">
        <v>33.43</v>
      </c>
      <c r="DB100" s="50">
        <v>100.6</v>
      </c>
      <c r="DC100" s="50">
        <v>283.5</v>
      </c>
      <c r="DD100" s="11">
        <f t="shared" si="625"/>
        <v>7.4804068202213578</v>
      </c>
      <c r="DE100" s="50">
        <v>54.77</v>
      </c>
      <c r="DF100" s="50">
        <v>67.150000000000006</v>
      </c>
      <c r="DG100" s="50">
        <v>75.03</v>
      </c>
      <c r="DH100" s="11">
        <f t="shared" si="626"/>
        <v>0.36991053496439652</v>
      </c>
      <c r="DI100" s="50">
        <v>67.52</v>
      </c>
      <c r="DJ100" s="50">
        <v>30.84</v>
      </c>
      <c r="DK100" s="50">
        <v>14.67</v>
      </c>
      <c r="DL100" s="11">
        <f t="shared" si="627"/>
        <v>-0.78273104265402837</v>
      </c>
      <c r="DM100" s="50">
        <v>92.48</v>
      </c>
      <c r="DN100" s="50">
        <v>43.6</v>
      </c>
      <c r="DO100" s="50">
        <v>21.03</v>
      </c>
      <c r="DP100" s="11">
        <f t="shared" si="628"/>
        <v>-0.77259948096885811</v>
      </c>
      <c r="DQ100" s="50">
        <v>358.6</v>
      </c>
      <c r="DR100" s="50">
        <v>205.7</v>
      </c>
      <c r="DS100" s="50">
        <v>130.80000000000001</v>
      </c>
      <c r="DT100" s="11">
        <f t="shared" si="629"/>
        <v>-0.63524818739542666</v>
      </c>
      <c r="DU100" s="50">
        <v>2670</v>
      </c>
      <c r="DV100" s="50">
        <v>2761</v>
      </c>
      <c r="DW100" s="50">
        <v>2927</v>
      </c>
      <c r="DX100" s="11">
        <f t="shared" si="630"/>
        <v>9.6254681647940071E-2</v>
      </c>
      <c r="DY100" s="50">
        <v>29.4</v>
      </c>
      <c r="DZ100" s="50">
        <v>7.3250000000000002</v>
      </c>
      <c r="EA100" s="50">
        <v>2.8159999999999998</v>
      </c>
      <c r="EB100" s="11">
        <f t="shared" si="631"/>
        <v>-0.90421768707482997</v>
      </c>
      <c r="EC100" s="50">
        <v>4.2629999999999999</v>
      </c>
      <c r="ED100" s="50">
        <v>4.2830000000000004</v>
      </c>
      <c r="EE100" s="50">
        <v>5.0330000000000004</v>
      </c>
      <c r="EF100" s="11">
        <f t="shared" si="632"/>
        <v>0.18062397372742212</v>
      </c>
      <c r="EG100" s="50">
        <v>10.59</v>
      </c>
      <c r="EH100" s="50">
        <v>5.9690000000000003</v>
      </c>
      <c r="EI100" s="50">
        <v>5.0179999999999998</v>
      </c>
      <c r="EJ100" s="11">
        <f t="shared" si="633"/>
        <v>-0.52615675165250242</v>
      </c>
      <c r="EK100" s="50">
        <v>5.2119999999999997</v>
      </c>
      <c r="EL100" s="50">
        <v>3.4390000000000001</v>
      </c>
      <c r="EM100" s="50">
        <v>1.734</v>
      </c>
      <c r="EN100" s="11">
        <f t="shared" si="634"/>
        <v>-0.66730621642363774</v>
      </c>
      <c r="EO100" s="50">
        <v>2.5939999999999999</v>
      </c>
      <c r="EP100" s="50">
        <v>3.2469999999999999</v>
      </c>
      <c r="EQ100" s="50">
        <v>3.8340000000000001</v>
      </c>
      <c r="ER100" s="11">
        <f t="shared" si="635"/>
        <v>0.47802621434078651</v>
      </c>
      <c r="ES100" s="50">
        <v>0.78500000000000003</v>
      </c>
      <c r="ET100" s="50">
        <v>0.96199999999999997</v>
      </c>
      <c r="EU100" s="50">
        <v>1.077</v>
      </c>
      <c r="EV100" s="11">
        <f t="shared" si="636"/>
        <v>0.37197452229299355</v>
      </c>
      <c r="EW100" s="50">
        <v>0.82199999999999995</v>
      </c>
      <c r="EX100" s="50">
        <v>0.66800000000000004</v>
      </c>
      <c r="EY100" s="50">
        <v>0.36199999999999999</v>
      </c>
      <c r="EZ100" s="11">
        <f t="shared" si="637"/>
        <v>-0.55961070559610704</v>
      </c>
      <c r="FA100" s="50">
        <v>1.462</v>
      </c>
      <c r="FB100" s="50">
        <v>1.7470000000000001</v>
      </c>
      <c r="FC100" s="50">
        <v>1.873</v>
      </c>
      <c r="FD100" s="11">
        <f t="shared" si="638"/>
        <v>0.2811217510259918</v>
      </c>
      <c r="FE100" s="50">
        <v>0.24199999999999999</v>
      </c>
      <c r="FF100" s="50">
        <v>0.317</v>
      </c>
      <c r="FG100" s="50">
        <v>0.35</v>
      </c>
      <c r="FH100" s="11">
        <f t="shared" si="639"/>
        <v>0.44628099173553715</v>
      </c>
      <c r="FI100" s="50">
        <v>0.23100000000000001</v>
      </c>
      <c r="FJ100" s="50">
        <v>0.24299999999999999</v>
      </c>
      <c r="FK100" s="50">
        <v>0.31</v>
      </c>
      <c r="FL100" s="11">
        <f t="shared" si="640"/>
        <v>0.3419913419913419</v>
      </c>
      <c r="FM100" s="50">
        <v>38</v>
      </c>
      <c r="FN100" s="50">
        <v>23.15</v>
      </c>
      <c r="FO100" s="50">
        <v>15.46</v>
      </c>
      <c r="FP100" s="11">
        <f t="shared" si="641"/>
        <v>-0.59315789473684211</v>
      </c>
      <c r="FQ100" s="50">
        <v>15.39</v>
      </c>
      <c r="FR100" s="50">
        <v>9.4770000000000003</v>
      </c>
      <c r="FS100" s="50">
        <v>6.86</v>
      </c>
      <c r="FT100" s="11">
        <f t="shared" si="642"/>
        <v>-0.5542560103963613</v>
      </c>
      <c r="FU100" s="50">
        <v>20.23</v>
      </c>
      <c r="FV100" s="50">
        <v>11.43</v>
      </c>
      <c r="FW100" s="50">
        <v>3.569</v>
      </c>
      <c r="FX100" s="11">
        <f t="shared" si="643"/>
        <v>-0.8235788433020268</v>
      </c>
      <c r="FY100" s="50">
        <v>26.31</v>
      </c>
      <c r="FZ100" s="50">
        <v>25.28</v>
      </c>
      <c r="GA100" s="50">
        <v>28.65</v>
      </c>
      <c r="GB100" s="11">
        <f t="shared" si="644"/>
        <v>8.8939566704675024E-2</v>
      </c>
      <c r="GC100" s="50">
        <v>50.46</v>
      </c>
      <c r="GD100" s="50">
        <v>40.340000000000003</v>
      </c>
      <c r="GE100" s="50">
        <v>19.649999999999999</v>
      </c>
      <c r="GF100" s="11">
        <f t="shared" si="645"/>
        <v>-0.61058263971462545</v>
      </c>
      <c r="GG100" s="50">
        <v>20.81</v>
      </c>
      <c r="GH100" s="50">
        <v>38.9</v>
      </c>
      <c r="GI100" s="50">
        <v>79.34</v>
      </c>
      <c r="GJ100" s="11">
        <f t="shared" si="646"/>
        <v>2.812590100913023</v>
      </c>
      <c r="GK100" s="50">
        <v>3.8210000000000002</v>
      </c>
      <c r="GL100" s="50">
        <v>7.93</v>
      </c>
      <c r="GM100" s="50">
        <v>16.91</v>
      </c>
      <c r="GN100" s="11">
        <f t="shared" si="647"/>
        <v>3.4255430515571841</v>
      </c>
      <c r="GO100" s="50">
        <v>10.82</v>
      </c>
      <c r="GP100" s="50">
        <v>16.260000000000002</v>
      </c>
      <c r="GQ100" s="50">
        <v>22.74</v>
      </c>
      <c r="GR100" s="11">
        <f t="shared" si="648"/>
        <v>1.1016635859519406</v>
      </c>
      <c r="GS100" s="50">
        <v>7.915</v>
      </c>
      <c r="GT100" s="50">
        <v>18.79</v>
      </c>
      <c r="GU100" s="50">
        <v>37.22</v>
      </c>
      <c r="GV100" s="11">
        <f t="shared" si="649"/>
        <v>3.7024636765634868</v>
      </c>
      <c r="GW100" s="50">
        <v>4.1319999999999997</v>
      </c>
      <c r="GX100" s="50">
        <v>8.1630000000000003</v>
      </c>
      <c r="GY100" s="50">
        <v>14.61</v>
      </c>
      <c r="GZ100" s="11">
        <f t="shared" si="650"/>
        <v>2.5358180058083253</v>
      </c>
      <c r="HA100" s="50">
        <v>3.915</v>
      </c>
      <c r="HB100" s="50">
        <v>4.9470000000000001</v>
      </c>
      <c r="HC100" s="50">
        <v>10.15</v>
      </c>
      <c r="HD100" s="11">
        <f t="shared" si="651"/>
        <v>1.5925925925925926</v>
      </c>
      <c r="HE100" s="50">
        <v>10.83</v>
      </c>
      <c r="HF100" s="50">
        <v>13.65</v>
      </c>
      <c r="HG100" s="50">
        <v>17.66</v>
      </c>
      <c r="HH100" s="11">
        <f t="shared" si="652"/>
        <v>0.63065558633425667</v>
      </c>
      <c r="HI100" s="50">
        <v>3.3639999999999999</v>
      </c>
      <c r="HJ100" s="50">
        <v>5.3239999999999998</v>
      </c>
      <c r="HK100" s="50">
        <v>7.8209999999999997</v>
      </c>
      <c r="HL100" s="11">
        <f t="shared" si="653"/>
        <v>1.3249108204518429</v>
      </c>
      <c r="HM100" s="50">
        <v>3.7229999999999999</v>
      </c>
      <c r="HN100" s="50">
        <v>2.847</v>
      </c>
      <c r="HO100" s="50">
        <v>5.6159999999999997</v>
      </c>
      <c r="HP100" s="11">
        <f t="shared" si="654"/>
        <v>0.50846091861402087</v>
      </c>
      <c r="HQ100" s="50">
        <v>10.86</v>
      </c>
      <c r="HR100" s="50">
        <v>16.309999999999999</v>
      </c>
      <c r="HS100" s="50">
        <v>23.58</v>
      </c>
      <c r="HT100" s="11">
        <f t="shared" si="655"/>
        <v>1.1712707182320441</v>
      </c>
      <c r="HU100" s="50">
        <v>56.87</v>
      </c>
      <c r="HV100" s="50">
        <v>84.18</v>
      </c>
      <c r="HW100" s="50">
        <v>96.85</v>
      </c>
      <c r="HX100" s="11">
        <f t="shared" si="656"/>
        <v>0.7030068577457359</v>
      </c>
      <c r="HY100" s="50">
        <v>2.3380000000000001</v>
      </c>
      <c r="HZ100" s="50">
        <v>4.4000000000000004</v>
      </c>
      <c r="IA100" s="50">
        <v>7.0880000000000001</v>
      </c>
      <c r="IB100" s="11">
        <f t="shared" si="657"/>
        <v>2.031650983746792</v>
      </c>
      <c r="IC100" s="50">
        <v>4.22</v>
      </c>
      <c r="ID100" s="50">
        <v>4.8849999999999998</v>
      </c>
      <c r="IE100" s="50">
        <v>6.74</v>
      </c>
      <c r="IF100" s="11">
        <f t="shared" si="658"/>
        <v>0.59715639810426557</v>
      </c>
      <c r="IG100" s="50">
        <v>61.5</v>
      </c>
      <c r="IH100" s="50">
        <v>79.37</v>
      </c>
      <c r="II100" s="50">
        <v>99.82</v>
      </c>
      <c r="IJ100" s="11">
        <f t="shared" si="659"/>
        <v>0.62308943089430879</v>
      </c>
      <c r="IK100" s="50">
        <v>33.520000000000003</v>
      </c>
      <c r="IL100" s="50">
        <v>58.5</v>
      </c>
      <c r="IM100" s="50">
        <v>89.96</v>
      </c>
      <c r="IN100" s="11">
        <f t="shared" si="660"/>
        <v>1.6837708830548921</v>
      </c>
      <c r="IO100" s="50">
        <v>15.6</v>
      </c>
      <c r="IP100" s="50">
        <v>28.36</v>
      </c>
      <c r="IQ100" s="50">
        <v>60.4</v>
      </c>
      <c r="IR100" s="11">
        <f t="shared" si="661"/>
        <v>2.8717948717948718</v>
      </c>
      <c r="IS100" s="50">
        <v>8.2949999999999999</v>
      </c>
      <c r="IT100" s="50">
        <v>14.93</v>
      </c>
      <c r="IU100" s="50">
        <v>25.21</v>
      </c>
      <c r="IV100" s="11">
        <f t="shared" si="662"/>
        <v>2.0391802290536467</v>
      </c>
      <c r="IW100" s="50">
        <v>6.1289999999999996</v>
      </c>
      <c r="IX100" s="50">
        <v>11.73</v>
      </c>
      <c r="IY100" s="50">
        <v>20.27</v>
      </c>
      <c r="IZ100" s="11">
        <f t="shared" si="663"/>
        <v>2.3072279327785936</v>
      </c>
      <c r="JA100" s="50">
        <v>4429</v>
      </c>
      <c r="JB100" s="50">
        <v>2918</v>
      </c>
      <c r="JC100" s="50">
        <v>2665</v>
      </c>
      <c r="JD100" s="11">
        <f t="shared" si="664"/>
        <v>-0.39828403702867465</v>
      </c>
      <c r="JE100" s="50">
        <v>2.6429999999999998</v>
      </c>
      <c r="JF100" s="50">
        <v>3.0990000000000002</v>
      </c>
      <c r="JG100" s="50">
        <v>4.0910000000000002</v>
      </c>
      <c r="JH100" s="11">
        <f t="shared" si="665"/>
        <v>0.54786227771471829</v>
      </c>
      <c r="JI100" s="50">
        <v>54.24</v>
      </c>
      <c r="JJ100" s="50">
        <v>56.72</v>
      </c>
      <c r="JK100" s="50">
        <v>63.41</v>
      </c>
      <c r="JL100" s="11">
        <f t="shared" si="666"/>
        <v>0.16906342182890846</v>
      </c>
      <c r="JM100" s="50">
        <v>7.93</v>
      </c>
      <c r="JN100" s="50">
        <v>32.75</v>
      </c>
      <c r="JO100" s="50">
        <v>55.88</v>
      </c>
      <c r="JP100" s="11">
        <f t="shared" si="667"/>
        <v>6.0466582597730145</v>
      </c>
      <c r="JQ100" s="50">
        <v>20</v>
      </c>
      <c r="JR100" s="50">
        <v>24.38</v>
      </c>
      <c r="JS100" s="50">
        <v>99.37</v>
      </c>
      <c r="JT100" s="11">
        <f t="shared" si="668"/>
        <v>3.9685000000000001</v>
      </c>
      <c r="JU100" s="50">
        <v>59.71</v>
      </c>
      <c r="JV100" s="50">
        <v>78.069999999999993</v>
      </c>
      <c r="JW100" s="50">
        <v>92.91</v>
      </c>
      <c r="JX100" s="11">
        <f t="shared" si="669"/>
        <v>0.55602076704069658</v>
      </c>
      <c r="JY100" s="50">
        <v>1.236</v>
      </c>
      <c r="JZ100" s="50">
        <v>5.532</v>
      </c>
      <c r="KA100" s="50">
        <v>14.68</v>
      </c>
      <c r="KB100" s="11">
        <f t="shared" si="670"/>
        <v>10.877022653721681</v>
      </c>
      <c r="KC100" s="50">
        <v>21.8</v>
      </c>
      <c r="KD100" s="50">
        <v>84.09</v>
      </c>
      <c r="KE100" s="50">
        <v>100</v>
      </c>
      <c r="KF100" s="11">
        <f t="shared" si="671"/>
        <v>3.5871559633027523</v>
      </c>
      <c r="KG100" s="50">
        <v>79.69</v>
      </c>
      <c r="KH100" s="50">
        <v>94.82</v>
      </c>
      <c r="KI100" s="50">
        <v>100</v>
      </c>
      <c r="KJ100" s="11">
        <f t="shared" si="672"/>
        <v>0.25486259254611626</v>
      </c>
      <c r="KK100" s="50">
        <v>41.41</v>
      </c>
      <c r="KL100" s="50">
        <v>85.77</v>
      </c>
      <c r="KM100" s="50">
        <v>100</v>
      </c>
      <c r="KN100" s="11">
        <f t="shared" si="673"/>
        <v>1.414875633904854</v>
      </c>
      <c r="KO100" s="50">
        <v>11.4</v>
      </c>
      <c r="KP100" s="50">
        <v>22.54</v>
      </c>
      <c r="KQ100" s="50">
        <v>37.83</v>
      </c>
      <c r="KR100" s="11">
        <f t="shared" si="674"/>
        <v>2.3184210526315789</v>
      </c>
      <c r="KS100" s="50">
        <v>73</v>
      </c>
      <c r="KT100" s="50">
        <v>108.2</v>
      </c>
      <c r="KU100" s="50">
        <v>151.9</v>
      </c>
      <c r="KV100" s="11">
        <f t="shared" si="675"/>
        <v>1.0808219178082192</v>
      </c>
      <c r="KW100" s="50">
        <v>1.131</v>
      </c>
      <c r="KX100" s="50">
        <v>2.125</v>
      </c>
      <c r="KY100" s="50">
        <v>2.806</v>
      </c>
      <c r="KZ100" s="11">
        <f t="shared" si="676"/>
        <v>1.4809902740937224</v>
      </c>
      <c r="LA100" s="50">
        <v>75.540000000000006</v>
      </c>
      <c r="LB100" s="50">
        <v>154</v>
      </c>
      <c r="LC100" s="50">
        <v>152.6</v>
      </c>
      <c r="LD100" s="11">
        <f t="shared" si="677"/>
        <v>1.0201217897802486</v>
      </c>
      <c r="LE100" s="50">
        <v>1E-3</v>
      </c>
      <c r="LF100" s="50">
        <v>150.4</v>
      </c>
      <c r="LG100" s="50">
        <v>151.80000000000001</v>
      </c>
      <c r="LH100" s="11">
        <f t="shared" si="678"/>
        <v>151799</v>
      </c>
      <c r="LI100" s="50">
        <v>1.194</v>
      </c>
      <c r="LJ100" s="50">
        <v>3.573</v>
      </c>
      <c r="LK100" s="50">
        <v>5.72</v>
      </c>
      <c r="LL100" s="11">
        <f t="shared" si="679"/>
        <v>3.7906197654941374</v>
      </c>
      <c r="LM100" s="50">
        <v>1.5309999999999999</v>
      </c>
      <c r="LN100" s="50">
        <v>4.452</v>
      </c>
      <c r="LO100" s="50">
        <v>8.8800000000000008</v>
      </c>
      <c r="LP100" s="11">
        <f t="shared" si="680"/>
        <v>4.8001306335728291</v>
      </c>
      <c r="LQ100" s="50">
        <v>27.52</v>
      </c>
      <c r="LR100" s="50">
        <v>26.08</v>
      </c>
      <c r="LS100" s="50">
        <v>26.67</v>
      </c>
      <c r="LT100" s="11">
        <f t="shared" si="681"/>
        <v>-3.0886627906976667E-2</v>
      </c>
      <c r="LU100" s="50">
        <v>15.07</v>
      </c>
      <c r="LV100" s="50">
        <v>26.4</v>
      </c>
      <c r="LW100" s="50">
        <v>30.51</v>
      </c>
      <c r="LX100" s="11">
        <f t="shared" si="682"/>
        <v>1.024552090245521</v>
      </c>
      <c r="LY100" s="50">
        <v>9.1809999999999992</v>
      </c>
      <c r="LZ100" s="50">
        <v>9.6920000000000002</v>
      </c>
      <c r="MA100" s="50">
        <v>10.72</v>
      </c>
      <c r="MB100" s="11">
        <f t="shared" si="683"/>
        <v>0.16762879860581653</v>
      </c>
      <c r="MC100" s="50">
        <v>48.23</v>
      </c>
      <c r="MD100" s="50">
        <v>37.83</v>
      </c>
      <c r="ME100" s="50">
        <v>32.1</v>
      </c>
      <c r="MF100" s="11">
        <f t="shared" si="684"/>
        <v>-0.33443914575990041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0.41099999999999998</v>
      </c>
      <c r="ML100" s="50">
        <v>0.36299999999999999</v>
      </c>
      <c r="MM100" s="50">
        <v>0.313</v>
      </c>
      <c r="MN100" s="11">
        <f t="shared" si="686"/>
        <v>-0.23844282238442818</v>
      </c>
      <c r="MO100" s="50">
        <v>2.2000000000000002</v>
      </c>
      <c r="MP100" s="50">
        <v>2.4580000000000002</v>
      </c>
      <c r="MQ100" s="50">
        <v>2.94</v>
      </c>
      <c r="MR100" s="11">
        <f t="shared" si="687"/>
        <v>0.33636363636363625</v>
      </c>
      <c r="MS100" s="50">
        <v>1.24</v>
      </c>
      <c r="MT100" s="50">
        <v>1.734</v>
      </c>
      <c r="MU100" s="50">
        <v>2.298</v>
      </c>
      <c r="MV100" s="11">
        <f t="shared" si="688"/>
        <v>0.85322580645161294</v>
      </c>
      <c r="MW100" s="50">
        <v>1.5880000000000001</v>
      </c>
      <c r="MX100" s="50">
        <v>1.9690000000000001</v>
      </c>
      <c r="MY100" s="50">
        <v>2.4359999999999999</v>
      </c>
      <c r="MZ100" s="11">
        <f t="shared" si="689"/>
        <v>0.53400503778337516</v>
      </c>
      <c r="NA100" s="50">
        <v>14</v>
      </c>
      <c r="NB100" s="50">
        <v>14.18</v>
      </c>
      <c r="NC100" s="50">
        <v>14.97</v>
      </c>
      <c r="ND100" s="11">
        <f t="shared" si="690"/>
        <v>6.9285714285714325E-2</v>
      </c>
      <c r="NE100" s="50">
        <v>3</v>
      </c>
      <c r="NF100" s="50">
        <v>3.5409999999999999</v>
      </c>
      <c r="NG100" s="50">
        <v>4.3490000000000002</v>
      </c>
      <c r="NH100" s="11">
        <f t="shared" si="691"/>
        <v>0.44966666666666671</v>
      </c>
      <c r="NI100" s="50">
        <v>0.157</v>
      </c>
      <c r="NJ100" s="50">
        <v>0.17199999999999999</v>
      </c>
      <c r="NK100" s="50">
        <v>0.20100000000000001</v>
      </c>
      <c r="NL100" s="11">
        <f t="shared" si="692"/>
        <v>0.28025477707006374</v>
      </c>
      <c r="NM100" s="50">
        <v>5.73</v>
      </c>
      <c r="NN100" s="50">
        <v>5.9870000000000001</v>
      </c>
      <c r="NO100" s="50">
        <v>6.298</v>
      </c>
      <c r="NP100" s="11">
        <f t="shared" si="693"/>
        <v>9.9127399650959791E-2</v>
      </c>
      <c r="NQ100" s="50">
        <v>9.5389999999999997</v>
      </c>
      <c r="NR100" s="50">
        <v>12.46</v>
      </c>
      <c r="NS100" s="50">
        <v>15.17</v>
      </c>
      <c r="NT100" s="11">
        <f t="shared" si="694"/>
        <v>0.59031345004717484</v>
      </c>
      <c r="NU100" s="50">
        <v>41.19</v>
      </c>
      <c r="NV100" s="50">
        <v>45.14</v>
      </c>
      <c r="NW100" s="50">
        <v>35.369999999999997</v>
      </c>
      <c r="NX100" s="11">
        <f t="shared" si="695"/>
        <v>-0.14129643117261473</v>
      </c>
      <c r="NY100" s="50">
        <v>0.73899999999999999</v>
      </c>
      <c r="NZ100" s="50">
        <v>0.78700000000000003</v>
      </c>
      <c r="OA100" s="50">
        <v>0.83699999999999997</v>
      </c>
      <c r="OB100" s="11">
        <f t="shared" si="696"/>
        <v>0.13261163734776724</v>
      </c>
      <c r="OC100" s="50">
        <v>0.32900000000000001</v>
      </c>
      <c r="OD100" s="50">
        <v>0.31</v>
      </c>
      <c r="OE100" s="50">
        <v>0.36699999999999999</v>
      </c>
      <c r="OF100" s="11">
        <f t="shared" si="697"/>
        <v>0.11550151975683884</v>
      </c>
      <c r="OG100" s="50">
        <v>0.42799999999999999</v>
      </c>
      <c r="OH100" s="50">
        <v>0.44</v>
      </c>
      <c r="OI100" s="50">
        <v>0.47499999999999998</v>
      </c>
      <c r="OJ100" s="11">
        <f t="shared" si="698"/>
        <v>0.1098130841121495</v>
      </c>
      <c r="OK100" s="50">
        <v>0.499</v>
      </c>
      <c r="OL100" s="50">
        <v>0.51300000000000001</v>
      </c>
      <c r="OM100" s="50">
        <v>0.56000000000000005</v>
      </c>
      <c r="ON100" s="11">
        <f t="shared" si="699"/>
        <v>0.12224448897795602</v>
      </c>
      <c r="OO100" s="34"/>
    </row>
    <row r="101" spans="2:405" s="44" customFormat="1">
      <c r="B101" s="45" t="s">
        <v>70</v>
      </c>
      <c r="C101" s="46"/>
      <c r="D101" s="46" t="s">
        <v>381</v>
      </c>
      <c r="E101" s="47">
        <v>24.26</v>
      </c>
      <c r="F101" s="47">
        <v>38.76</v>
      </c>
      <c r="G101" s="47">
        <v>48.79</v>
      </c>
      <c r="H101" s="48">
        <f t="shared" si="600"/>
        <v>1.0111294311624071</v>
      </c>
      <c r="I101" s="47">
        <v>227.5</v>
      </c>
      <c r="J101" s="47">
        <v>227.5</v>
      </c>
      <c r="K101" s="47">
        <v>227.5</v>
      </c>
      <c r="L101" s="48">
        <f t="shared" si="601"/>
        <v>0</v>
      </c>
      <c r="M101" s="47">
        <v>87.85</v>
      </c>
      <c r="N101" s="47">
        <v>87.85</v>
      </c>
      <c r="O101" s="47">
        <v>87.85</v>
      </c>
      <c r="P101" s="48">
        <f t="shared" si="602"/>
        <v>0</v>
      </c>
      <c r="Q101" s="47">
        <v>106.6</v>
      </c>
      <c r="R101" s="47">
        <v>170.3</v>
      </c>
      <c r="S101" s="47">
        <v>214.4</v>
      </c>
      <c r="T101" s="48">
        <f t="shared" si="603"/>
        <v>1.0112570356472796</v>
      </c>
      <c r="U101" s="47">
        <v>276.2</v>
      </c>
      <c r="V101" s="47">
        <v>441.2</v>
      </c>
      <c r="W101" s="47">
        <v>555.4</v>
      </c>
      <c r="X101" s="48">
        <f t="shared" si="604"/>
        <v>1.0108616944243303</v>
      </c>
      <c r="Y101" s="47">
        <v>51.49</v>
      </c>
      <c r="Z101" s="47">
        <v>71.099999999999994</v>
      </c>
      <c r="AA101" s="47">
        <v>82.44</v>
      </c>
      <c r="AB101" s="48">
        <f t="shared" si="605"/>
        <v>0.6010875898232666</v>
      </c>
      <c r="AC101" s="47">
        <v>2.4289999999999998</v>
      </c>
      <c r="AD101" s="47">
        <v>1.2809999999999999</v>
      </c>
      <c r="AE101" s="47">
        <v>0.66800000000000004</v>
      </c>
      <c r="AF101" s="48">
        <f t="shared" si="606"/>
        <v>-0.72498970769864135</v>
      </c>
      <c r="AG101" s="47">
        <v>4.0549999999999997</v>
      </c>
      <c r="AH101" s="47">
        <v>2.3879999999999999</v>
      </c>
      <c r="AI101" s="47">
        <v>1.9</v>
      </c>
      <c r="AJ101" s="48">
        <f t="shared" si="607"/>
        <v>-0.53144266337854495</v>
      </c>
      <c r="AK101" s="47">
        <v>9.452</v>
      </c>
      <c r="AL101" s="47">
        <v>11.25</v>
      </c>
      <c r="AM101" s="47">
        <v>9.8309999999999995</v>
      </c>
      <c r="AN101" s="48">
        <f t="shared" si="608"/>
        <v>4.0097333897587767E-2</v>
      </c>
      <c r="AO101" s="47">
        <v>0.86</v>
      </c>
      <c r="AP101" s="47">
        <v>2.2730000000000001</v>
      </c>
      <c r="AQ101" s="47">
        <v>6.2830000000000004</v>
      </c>
      <c r="AR101" s="48">
        <f t="shared" si="609"/>
        <v>6.3058139534883724</v>
      </c>
      <c r="AS101" s="47">
        <v>0.46800000000000003</v>
      </c>
      <c r="AT101" s="47">
        <v>0.38900000000000001</v>
      </c>
      <c r="AU101" s="47">
        <v>0.26</v>
      </c>
      <c r="AV101" s="48">
        <f t="shared" si="610"/>
        <v>-0.44444444444444448</v>
      </c>
      <c r="AW101" s="47">
        <v>0.60399999999999998</v>
      </c>
      <c r="AX101" s="47">
        <v>0.80500000000000005</v>
      </c>
      <c r="AY101" s="47">
        <v>0.95399999999999996</v>
      </c>
      <c r="AZ101" s="48">
        <f t="shared" si="611"/>
        <v>0.57947019867549665</v>
      </c>
      <c r="BA101" s="47">
        <v>0.504</v>
      </c>
      <c r="BB101" s="47">
        <v>0.67600000000000005</v>
      </c>
      <c r="BC101" s="47">
        <v>0.79800000000000004</v>
      </c>
      <c r="BD101" s="48">
        <f t="shared" si="612"/>
        <v>0.58333333333333337</v>
      </c>
      <c r="BE101" s="47">
        <v>6.2549999999999999</v>
      </c>
      <c r="BF101" s="47">
        <v>0.53900000000000003</v>
      </c>
      <c r="BG101" s="47">
        <v>1E-3</v>
      </c>
      <c r="BH101" s="48">
        <f t="shared" si="613"/>
        <v>-0.99984012789768184</v>
      </c>
      <c r="BI101" s="47">
        <v>0.25800000000000001</v>
      </c>
      <c r="BJ101" s="47">
        <v>1.4E-2</v>
      </c>
      <c r="BK101" s="47">
        <v>0</v>
      </c>
      <c r="BL101" s="48">
        <f t="shared" si="614"/>
        <v>-1</v>
      </c>
      <c r="BM101" s="47">
        <v>11.63</v>
      </c>
      <c r="BN101" s="47">
        <v>2.044</v>
      </c>
      <c r="BO101" s="47">
        <v>8.9999999999999993E-3</v>
      </c>
      <c r="BP101" s="48">
        <f t="shared" si="615"/>
        <v>-0.99922613929492687</v>
      </c>
      <c r="BQ101" s="47">
        <v>0.47899999999999998</v>
      </c>
      <c r="BR101" s="47">
        <v>5.2999999999999999E-2</v>
      </c>
      <c r="BS101" s="47">
        <v>0</v>
      </c>
      <c r="BT101" s="48">
        <f t="shared" si="616"/>
        <v>-1</v>
      </c>
      <c r="BU101" s="47">
        <v>20.95</v>
      </c>
      <c r="BV101" s="47">
        <v>11.9</v>
      </c>
      <c r="BW101" s="47">
        <v>0.54900000000000004</v>
      </c>
      <c r="BX101" s="48">
        <f t="shared" si="617"/>
        <v>-0.97379474940334132</v>
      </c>
      <c r="BY101" s="47">
        <v>86.34</v>
      </c>
      <c r="BZ101" s="47">
        <v>30.71</v>
      </c>
      <c r="CA101" s="47">
        <v>1.1259999999999999</v>
      </c>
      <c r="CB101" s="48">
        <f t="shared" si="618"/>
        <v>-0.98695853602038452</v>
      </c>
      <c r="CC101" s="47">
        <v>23.66</v>
      </c>
      <c r="CD101" s="47">
        <v>24.52</v>
      </c>
      <c r="CE101" s="47">
        <v>4.5839999999999996</v>
      </c>
      <c r="CF101" s="48">
        <f t="shared" si="619"/>
        <v>-0.80625528317836015</v>
      </c>
      <c r="CG101" s="47">
        <v>97.52</v>
      </c>
      <c r="CH101" s="47">
        <v>63.27</v>
      </c>
      <c r="CI101" s="47">
        <v>9.3960000000000008</v>
      </c>
      <c r="CJ101" s="48">
        <f t="shared" si="620"/>
        <v>-0.90365053322395406</v>
      </c>
      <c r="CK101" s="47">
        <v>24.02</v>
      </c>
      <c r="CL101" s="47">
        <v>34.159999999999997</v>
      </c>
      <c r="CM101" s="47">
        <v>17.68</v>
      </c>
      <c r="CN101" s="48">
        <f t="shared" si="621"/>
        <v>-0.26394671107410489</v>
      </c>
      <c r="CO101" s="47">
        <v>99</v>
      </c>
      <c r="CP101" s="47">
        <v>88.14</v>
      </c>
      <c r="CQ101" s="47">
        <v>36.24</v>
      </c>
      <c r="CR101" s="48">
        <f t="shared" si="622"/>
        <v>-0.63393939393939391</v>
      </c>
      <c r="CS101" s="47">
        <v>14.81</v>
      </c>
      <c r="CT101" s="47">
        <v>136.6</v>
      </c>
      <c r="CU101" s="47">
        <v>1113</v>
      </c>
      <c r="CV101" s="48">
        <f t="shared" si="623"/>
        <v>74.151924375422013</v>
      </c>
      <c r="CW101" s="47">
        <v>1.4870000000000001</v>
      </c>
      <c r="CX101" s="47">
        <v>5.5510000000000002</v>
      </c>
      <c r="CY101" s="47">
        <v>26.45</v>
      </c>
      <c r="CZ101" s="48">
        <f t="shared" si="624"/>
        <v>16.787491593813044</v>
      </c>
      <c r="DA101" s="47">
        <v>36.07</v>
      </c>
      <c r="DB101" s="47">
        <v>215.2</v>
      </c>
      <c r="DC101" s="47">
        <v>1291</v>
      </c>
      <c r="DD101" s="48">
        <f t="shared" si="625"/>
        <v>34.791516495702801</v>
      </c>
      <c r="DE101" s="47">
        <v>63.74</v>
      </c>
      <c r="DF101" s="47">
        <v>73.38</v>
      </c>
      <c r="DG101" s="47">
        <v>80.83</v>
      </c>
      <c r="DH101" s="48">
        <f t="shared" si="626"/>
        <v>0.26812048948854716</v>
      </c>
      <c r="DI101" s="47">
        <v>46.1</v>
      </c>
      <c r="DJ101" s="47">
        <v>16.5</v>
      </c>
      <c r="DK101" s="47">
        <v>3.1</v>
      </c>
      <c r="DL101" s="48">
        <f t="shared" si="627"/>
        <v>-0.93275488069414314</v>
      </c>
      <c r="DM101" s="47">
        <v>68.27</v>
      </c>
      <c r="DN101" s="47">
        <v>25.01</v>
      </c>
      <c r="DO101" s="47">
        <v>4.6399999999999997</v>
      </c>
      <c r="DP101" s="48">
        <f t="shared" si="628"/>
        <v>-0.9320345686245789</v>
      </c>
      <c r="DQ101" s="47">
        <v>225.3</v>
      </c>
      <c r="DR101" s="47">
        <v>133.1</v>
      </c>
      <c r="DS101" s="47">
        <v>73.88</v>
      </c>
      <c r="DT101" s="48">
        <f t="shared" si="629"/>
        <v>-0.67208166888592991</v>
      </c>
      <c r="DU101" s="47">
        <v>2934</v>
      </c>
      <c r="DV101" s="47">
        <v>3257</v>
      </c>
      <c r="DW101" s="47">
        <v>3610</v>
      </c>
      <c r="DX101" s="48">
        <f t="shared" si="630"/>
        <v>0.23040218132242671</v>
      </c>
      <c r="DY101" s="47">
        <v>14.3</v>
      </c>
      <c r="DZ101" s="47">
        <v>3.89</v>
      </c>
      <c r="EA101" s="47">
        <v>1.855</v>
      </c>
      <c r="EB101" s="48">
        <f t="shared" si="631"/>
        <v>-0.87027972027972023</v>
      </c>
      <c r="EC101" s="47">
        <v>7.0069999999999997</v>
      </c>
      <c r="ED101" s="47">
        <v>8.3949999999999996</v>
      </c>
      <c r="EE101" s="47">
        <v>11.33</v>
      </c>
      <c r="EF101" s="48">
        <f t="shared" si="632"/>
        <v>0.61695447409733128</v>
      </c>
      <c r="EG101" s="47">
        <v>6.5640000000000001</v>
      </c>
      <c r="EH101" s="47">
        <v>3.9260000000000002</v>
      </c>
      <c r="EI101" s="47">
        <v>3.1469999999999998</v>
      </c>
      <c r="EJ101" s="48">
        <f t="shared" si="633"/>
        <v>-0.52056672760511891</v>
      </c>
      <c r="EK101" s="47">
        <v>3.5539999999999998</v>
      </c>
      <c r="EL101" s="47">
        <v>1.59</v>
      </c>
      <c r="EM101" s="47">
        <v>0.61</v>
      </c>
      <c r="EN101" s="48">
        <f t="shared" si="634"/>
        <v>-0.82836240855374232</v>
      </c>
      <c r="EO101" s="47">
        <v>2.359</v>
      </c>
      <c r="EP101" s="47">
        <v>2.8180000000000001</v>
      </c>
      <c r="EQ101" s="47">
        <v>3.1749999999999998</v>
      </c>
      <c r="ER101" s="48">
        <f t="shared" si="635"/>
        <v>0.34590928359474349</v>
      </c>
      <c r="ES101" s="47">
        <v>0.56000000000000005</v>
      </c>
      <c r="ET101" s="47">
        <v>0.57799999999999996</v>
      </c>
      <c r="EU101" s="47">
        <v>0.61399999999999999</v>
      </c>
      <c r="EV101" s="48">
        <f t="shared" si="636"/>
        <v>9.6428571428571308E-2</v>
      </c>
      <c r="EW101" s="47">
        <v>0.52200000000000002</v>
      </c>
      <c r="EX101" s="47">
        <v>0.27600000000000002</v>
      </c>
      <c r="EY101" s="47">
        <v>8.4000000000000005E-2</v>
      </c>
      <c r="EZ101" s="48">
        <f t="shared" si="637"/>
        <v>-0.83908045977011492</v>
      </c>
      <c r="FA101" s="47">
        <v>1.345</v>
      </c>
      <c r="FB101" s="47">
        <v>1.4350000000000001</v>
      </c>
      <c r="FC101" s="47">
        <v>1.5509999999999999</v>
      </c>
      <c r="FD101" s="48">
        <f t="shared" si="638"/>
        <v>0.1531598513011152</v>
      </c>
      <c r="FE101" s="47">
        <v>0.182</v>
      </c>
      <c r="FF101" s="47">
        <v>0.19900000000000001</v>
      </c>
      <c r="FG101" s="47">
        <v>0.20399999999999999</v>
      </c>
      <c r="FH101" s="48">
        <f t="shared" si="639"/>
        <v>0.12087912087912084</v>
      </c>
      <c r="FI101" s="47">
        <v>0.19600000000000001</v>
      </c>
      <c r="FJ101" s="47">
        <v>0.21199999999999999</v>
      </c>
      <c r="FK101" s="47">
        <v>0.311</v>
      </c>
      <c r="FL101" s="48">
        <f t="shared" si="640"/>
        <v>0.58673469387755095</v>
      </c>
      <c r="FM101" s="47">
        <v>21</v>
      </c>
      <c r="FN101" s="47">
        <v>16.600000000000001</v>
      </c>
      <c r="FO101" s="47">
        <v>9.657</v>
      </c>
      <c r="FP101" s="48">
        <f t="shared" si="641"/>
        <v>-0.54014285714285715</v>
      </c>
      <c r="FQ101" s="47">
        <v>11.2</v>
      </c>
      <c r="FR101" s="47">
        <v>6.3730000000000002</v>
      </c>
      <c r="FS101" s="47">
        <v>9.2539999999999996</v>
      </c>
      <c r="FT101" s="48">
        <f t="shared" si="642"/>
        <v>-0.17374999999999999</v>
      </c>
      <c r="FU101" s="47">
        <v>13.65</v>
      </c>
      <c r="FV101" s="47">
        <v>3.3210000000000002</v>
      </c>
      <c r="FW101" s="47">
        <v>0.28699999999999998</v>
      </c>
      <c r="FX101" s="48">
        <f t="shared" si="643"/>
        <v>-0.97897435897435892</v>
      </c>
      <c r="FY101" s="47">
        <v>25.04</v>
      </c>
      <c r="FZ101" s="47">
        <v>20.84</v>
      </c>
      <c r="GA101" s="47">
        <v>37.83</v>
      </c>
      <c r="GB101" s="48">
        <f t="shared" si="644"/>
        <v>0.5107827476038338</v>
      </c>
      <c r="GC101" s="47">
        <v>41.68</v>
      </c>
      <c r="GD101" s="47">
        <v>19.07</v>
      </c>
      <c r="GE101" s="47">
        <v>11.06</v>
      </c>
      <c r="GF101" s="48">
        <f t="shared" si="645"/>
        <v>-0.73464491362763906</v>
      </c>
      <c r="GG101" s="47">
        <v>25.13</v>
      </c>
      <c r="GH101" s="47">
        <v>53.88</v>
      </c>
      <c r="GI101" s="47">
        <v>85.06</v>
      </c>
      <c r="GJ101" s="48">
        <f t="shared" si="646"/>
        <v>2.3847990449661762</v>
      </c>
      <c r="GK101" s="47">
        <v>4.2320000000000002</v>
      </c>
      <c r="GL101" s="47">
        <v>8.5429999999999993</v>
      </c>
      <c r="GM101" s="47">
        <v>16.14</v>
      </c>
      <c r="GN101" s="48">
        <f t="shared" si="647"/>
        <v>2.8137996219281667</v>
      </c>
      <c r="GO101" s="47">
        <v>9.9030000000000005</v>
      </c>
      <c r="GP101" s="47">
        <v>13.77</v>
      </c>
      <c r="GQ101" s="47">
        <v>23.5</v>
      </c>
      <c r="GR101" s="48">
        <f t="shared" si="648"/>
        <v>1.3730182772897102</v>
      </c>
      <c r="GS101" s="47">
        <v>12.1</v>
      </c>
      <c r="GT101" s="47">
        <v>28.65</v>
      </c>
      <c r="GU101" s="47">
        <v>42.75</v>
      </c>
      <c r="GV101" s="48">
        <f t="shared" si="649"/>
        <v>2.5330578512396693</v>
      </c>
      <c r="GW101" s="47">
        <v>3.226</v>
      </c>
      <c r="GX101" s="47">
        <v>6.4980000000000002</v>
      </c>
      <c r="GY101" s="47">
        <v>14.25</v>
      </c>
      <c r="GZ101" s="48">
        <f t="shared" si="650"/>
        <v>3.417234965902046</v>
      </c>
      <c r="HA101" s="47">
        <v>4.0259999999999998</v>
      </c>
      <c r="HB101" s="47">
        <v>5.52</v>
      </c>
      <c r="HC101" s="47">
        <v>14.93</v>
      </c>
      <c r="HD101" s="48">
        <f t="shared" si="651"/>
        <v>2.7083954297069051</v>
      </c>
      <c r="HE101" s="47">
        <v>10.3</v>
      </c>
      <c r="HF101" s="47">
        <v>10.36</v>
      </c>
      <c r="HG101" s="47">
        <v>12.11</v>
      </c>
      <c r="HH101" s="48">
        <f t="shared" si="652"/>
        <v>0.17572815533980568</v>
      </c>
      <c r="HI101" s="47">
        <v>2.1739999999999999</v>
      </c>
      <c r="HJ101" s="47">
        <v>3.1560000000000001</v>
      </c>
      <c r="HK101" s="47">
        <v>5.742</v>
      </c>
      <c r="HL101" s="48">
        <f t="shared" si="653"/>
        <v>1.641214351425943</v>
      </c>
      <c r="HM101" s="47">
        <v>4.5599999999999996</v>
      </c>
      <c r="HN101" s="47">
        <v>5.1749999999999998</v>
      </c>
      <c r="HO101" s="47">
        <v>8.4440000000000008</v>
      </c>
      <c r="HP101" s="48">
        <f t="shared" si="654"/>
        <v>0.8517543859649126</v>
      </c>
      <c r="HQ101" s="47">
        <v>7.407</v>
      </c>
      <c r="HR101" s="47">
        <v>10.48</v>
      </c>
      <c r="HS101" s="47">
        <v>19.66</v>
      </c>
      <c r="HT101" s="48">
        <f t="shared" si="655"/>
        <v>1.6542459835290941</v>
      </c>
      <c r="HU101" s="47">
        <v>71.5</v>
      </c>
      <c r="HV101" s="47">
        <v>93.74</v>
      </c>
      <c r="HW101" s="47">
        <v>100</v>
      </c>
      <c r="HX101" s="48">
        <f t="shared" si="656"/>
        <v>0.39860139860139859</v>
      </c>
      <c r="HY101" s="47">
        <v>4.8090000000000002</v>
      </c>
      <c r="HZ101" s="47">
        <v>8.048</v>
      </c>
      <c r="IA101" s="47">
        <v>10.51</v>
      </c>
      <c r="IB101" s="48">
        <f t="shared" si="657"/>
        <v>1.1854855479309627</v>
      </c>
      <c r="IC101" s="47">
        <v>9.3569999999999993</v>
      </c>
      <c r="ID101" s="47">
        <v>11.87</v>
      </c>
      <c r="IE101" s="47">
        <v>14.02</v>
      </c>
      <c r="IF101" s="48">
        <f t="shared" si="658"/>
        <v>0.49834348616009411</v>
      </c>
      <c r="IG101" s="47">
        <v>76.69</v>
      </c>
      <c r="IH101" s="47">
        <v>99.87</v>
      </c>
      <c r="II101" s="47">
        <v>99.92</v>
      </c>
      <c r="IJ101" s="48">
        <f t="shared" si="659"/>
        <v>0.302907810666319</v>
      </c>
      <c r="IK101" s="47">
        <v>79.95</v>
      </c>
      <c r="IL101" s="47">
        <v>97.4</v>
      </c>
      <c r="IM101" s="47">
        <v>98.78</v>
      </c>
      <c r="IN101" s="48">
        <f t="shared" si="660"/>
        <v>0.23552220137585989</v>
      </c>
      <c r="IO101" s="47">
        <v>37.159999999999997</v>
      </c>
      <c r="IP101" s="47">
        <v>61.83</v>
      </c>
      <c r="IQ101" s="47">
        <v>85.65</v>
      </c>
      <c r="IR101" s="48">
        <f t="shared" si="661"/>
        <v>1.3048977395048442</v>
      </c>
      <c r="IS101" s="47">
        <v>12.23</v>
      </c>
      <c r="IT101" s="47">
        <v>25.41</v>
      </c>
      <c r="IU101" s="47">
        <v>43.1</v>
      </c>
      <c r="IV101" s="48">
        <f t="shared" si="662"/>
        <v>2.5241210139002455</v>
      </c>
      <c r="IW101" s="47">
        <v>9.9529999999999994</v>
      </c>
      <c r="IX101" s="47">
        <v>21.79</v>
      </c>
      <c r="IY101" s="47">
        <v>43.81</v>
      </c>
      <c r="IZ101" s="48">
        <f t="shared" si="663"/>
        <v>3.4016879332864463</v>
      </c>
      <c r="JA101" s="47">
        <v>4965</v>
      </c>
      <c r="JB101" s="47">
        <v>5629</v>
      </c>
      <c r="JC101" s="47">
        <v>5743</v>
      </c>
      <c r="JD101" s="48">
        <f t="shared" si="664"/>
        <v>0.15669687814702921</v>
      </c>
      <c r="JE101" s="47">
        <v>5.2939999999999996</v>
      </c>
      <c r="JF101" s="47">
        <v>9.5879999999999992</v>
      </c>
      <c r="JG101" s="47">
        <v>12.32</v>
      </c>
      <c r="JH101" s="48">
        <f t="shared" si="665"/>
        <v>1.3271628258405745</v>
      </c>
      <c r="JI101" s="47">
        <v>64.95</v>
      </c>
      <c r="JJ101" s="47">
        <v>81.739999999999995</v>
      </c>
      <c r="JK101" s="47">
        <v>100</v>
      </c>
      <c r="JL101" s="48">
        <f t="shared" si="666"/>
        <v>0.53964588144726711</v>
      </c>
      <c r="JM101" s="47">
        <v>12.59</v>
      </c>
      <c r="JN101" s="47">
        <v>42.66</v>
      </c>
      <c r="JO101" s="47">
        <v>77.52</v>
      </c>
      <c r="JP101" s="48">
        <f t="shared" si="667"/>
        <v>5.1572676727561548</v>
      </c>
      <c r="JQ101" s="47">
        <v>30</v>
      </c>
      <c r="JR101" s="47">
        <v>158.69999999999999</v>
      </c>
      <c r="JS101" s="47">
        <v>445</v>
      </c>
      <c r="JT101" s="48">
        <f t="shared" si="668"/>
        <v>13.833333333333334</v>
      </c>
      <c r="JU101" s="47">
        <v>60.49</v>
      </c>
      <c r="JV101" s="47">
        <v>90.51</v>
      </c>
      <c r="JW101" s="47">
        <v>99.06</v>
      </c>
      <c r="JX101" s="48">
        <f t="shared" si="669"/>
        <v>0.63762605389320548</v>
      </c>
      <c r="JY101" s="47">
        <v>2.0259999999999998</v>
      </c>
      <c r="JZ101" s="47">
        <v>15.98</v>
      </c>
      <c r="KA101" s="47">
        <v>80.77</v>
      </c>
      <c r="KB101" s="48">
        <f t="shared" si="670"/>
        <v>38.866732477788752</v>
      </c>
      <c r="KC101" s="47">
        <v>16.29</v>
      </c>
      <c r="KD101" s="47">
        <v>91.16</v>
      </c>
      <c r="KE101" s="47">
        <v>100</v>
      </c>
      <c r="KF101" s="48">
        <f t="shared" si="671"/>
        <v>5.1387354205033775</v>
      </c>
      <c r="KG101" s="47">
        <v>86.21</v>
      </c>
      <c r="KH101" s="47">
        <v>100</v>
      </c>
      <c r="KI101" s="47">
        <v>100</v>
      </c>
      <c r="KJ101" s="48">
        <f t="shared" si="672"/>
        <v>0.15995824150330595</v>
      </c>
      <c r="KK101" s="47">
        <v>72.040000000000006</v>
      </c>
      <c r="KL101" s="47">
        <v>100</v>
      </c>
      <c r="KM101" s="47">
        <v>100</v>
      </c>
      <c r="KN101" s="48">
        <f t="shared" si="673"/>
        <v>0.38811771238200987</v>
      </c>
      <c r="KO101" s="47">
        <v>6.3390000000000004</v>
      </c>
      <c r="KP101" s="47">
        <v>24.43</v>
      </c>
      <c r="KQ101" s="47">
        <v>45.34</v>
      </c>
      <c r="KR101" s="48">
        <f t="shared" si="674"/>
        <v>6.1525477204606407</v>
      </c>
      <c r="KS101" s="47">
        <v>34</v>
      </c>
      <c r="KT101" s="47">
        <v>102.9</v>
      </c>
      <c r="KU101" s="47">
        <v>292.10000000000002</v>
      </c>
      <c r="KV101" s="48">
        <f t="shared" si="675"/>
        <v>7.5911764705882359</v>
      </c>
      <c r="KW101" s="47">
        <v>1.139</v>
      </c>
      <c r="KX101" s="47">
        <v>2.6120000000000001</v>
      </c>
      <c r="KY101" s="47">
        <v>3.625</v>
      </c>
      <c r="KZ101" s="48">
        <f t="shared" si="676"/>
        <v>2.182616330114135</v>
      </c>
      <c r="LA101" s="47">
        <v>71.489999999999995</v>
      </c>
      <c r="LB101" s="47">
        <v>154.9</v>
      </c>
      <c r="LC101" s="47">
        <v>154.9</v>
      </c>
      <c r="LD101" s="48">
        <f t="shared" si="677"/>
        <v>1.1667366065183944</v>
      </c>
      <c r="LE101" s="47">
        <v>1E-3</v>
      </c>
      <c r="LF101" s="47">
        <v>117.6</v>
      </c>
      <c r="LG101" s="47">
        <v>151.80000000000001</v>
      </c>
      <c r="LH101" s="48">
        <f t="shared" si="678"/>
        <v>151799</v>
      </c>
      <c r="LI101" s="47">
        <v>2.3809999999999998</v>
      </c>
      <c r="LJ101" s="47">
        <v>7.6840000000000002</v>
      </c>
      <c r="LK101" s="47">
        <v>13.47</v>
      </c>
      <c r="LL101" s="48">
        <f t="shared" si="679"/>
        <v>4.6572868542629156</v>
      </c>
      <c r="LM101" s="47">
        <v>2.6539999999999999</v>
      </c>
      <c r="LN101" s="47">
        <v>11.46</v>
      </c>
      <c r="LO101" s="47">
        <v>46.13</v>
      </c>
      <c r="LP101" s="48">
        <f t="shared" si="680"/>
        <v>16.381311228334589</v>
      </c>
      <c r="LQ101" s="47">
        <v>53.3</v>
      </c>
      <c r="LR101" s="47">
        <v>31.39</v>
      </c>
      <c r="LS101" s="47">
        <v>23.46</v>
      </c>
      <c r="LT101" s="48">
        <f t="shared" si="681"/>
        <v>-0.55984990619136954</v>
      </c>
      <c r="LU101" s="47">
        <v>14.91</v>
      </c>
      <c r="LV101" s="47">
        <v>38.4</v>
      </c>
      <c r="LW101" s="47">
        <v>57.72</v>
      </c>
      <c r="LX101" s="48">
        <f t="shared" si="682"/>
        <v>2.8712273641851107</v>
      </c>
      <c r="LY101" s="47">
        <v>7.9660000000000002</v>
      </c>
      <c r="LZ101" s="47">
        <v>10.52</v>
      </c>
      <c r="MA101" s="47">
        <v>7.2169999999999996</v>
      </c>
      <c r="MB101" s="48">
        <f t="shared" si="683"/>
        <v>-9.4024604569420106E-2</v>
      </c>
      <c r="MC101" s="47">
        <v>23.82</v>
      </c>
      <c r="MD101" s="47">
        <v>19.690000000000001</v>
      </c>
      <c r="ME101" s="47">
        <v>11.61</v>
      </c>
      <c r="MF101" s="48">
        <f t="shared" si="684"/>
        <v>-0.51259445843828721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0.317</v>
      </c>
      <c r="ML101" s="47">
        <v>0.25600000000000001</v>
      </c>
      <c r="MM101" s="47">
        <v>0.20799999999999999</v>
      </c>
      <c r="MN101" s="48">
        <f t="shared" si="686"/>
        <v>-0.34384858044164041</v>
      </c>
      <c r="MO101" s="47">
        <v>4.0999999999999996</v>
      </c>
      <c r="MP101" s="47">
        <v>4.3789999999999996</v>
      </c>
      <c r="MQ101" s="47">
        <v>6.7110000000000003</v>
      </c>
      <c r="MR101" s="48">
        <f t="shared" si="687"/>
        <v>0.63682926829268316</v>
      </c>
      <c r="MS101" s="47">
        <v>2.4609999999999999</v>
      </c>
      <c r="MT101" s="47">
        <v>3.157</v>
      </c>
      <c r="MU101" s="47">
        <v>3.9870000000000001</v>
      </c>
      <c r="MV101" s="48">
        <f t="shared" si="688"/>
        <v>0.62007314099959376</v>
      </c>
      <c r="MW101" s="47">
        <v>2.6240000000000001</v>
      </c>
      <c r="MX101" s="47">
        <v>3.2360000000000002</v>
      </c>
      <c r="MY101" s="47">
        <v>3.948</v>
      </c>
      <c r="MZ101" s="48">
        <f t="shared" si="689"/>
        <v>0.50457317073170727</v>
      </c>
      <c r="NA101" s="47">
        <v>18</v>
      </c>
      <c r="NB101" s="47">
        <v>18.75</v>
      </c>
      <c r="NC101" s="47">
        <v>18.7</v>
      </c>
      <c r="ND101" s="48">
        <f t="shared" si="690"/>
        <v>3.8888888888888848E-2</v>
      </c>
      <c r="NE101" s="47">
        <v>13</v>
      </c>
      <c r="NF101" s="47">
        <v>14</v>
      </c>
      <c r="NG101" s="47">
        <v>14</v>
      </c>
      <c r="NH101" s="48">
        <f t="shared" si="691"/>
        <v>7.6923076923076927E-2</v>
      </c>
      <c r="NI101" s="47">
        <v>0.313</v>
      </c>
      <c r="NJ101" s="47">
        <v>0.35799999999999998</v>
      </c>
      <c r="NK101" s="47">
        <v>0.47099999999999997</v>
      </c>
      <c r="NL101" s="48">
        <f t="shared" si="692"/>
        <v>0.5047923322683705</v>
      </c>
      <c r="NM101" s="47">
        <v>6.96</v>
      </c>
      <c r="NN101" s="47">
        <v>7.7460000000000004</v>
      </c>
      <c r="NO101" s="47">
        <v>8.6639999999999997</v>
      </c>
      <c r="NP101" s="48">
        <f t="shared" si="693"/>
        <v>0.24482758620689651</v>
      </c>
      <c r="NQ101" s="47">
        <v>11.21</v>
      </c>
      <c r="NR101" s="47">
        <v>12.79</v>
      </c>
      <c r="NS101" s="47">
        <v>17.13</v>
      </c>
      <c r="NT101" s="48">
        <f t="shared" si="694"/>
        <v>0.52809991079393381</v>
      </c>
      <c r="NU101" s="47">
        <v>34.5</v>
      </c>
      <c r="NV101" s="47">
        <v>46.9</v>
      </c>
      <c r="NW101" s="47">
        <v>51.98</v>
      </c>
      <c r="NX101" s="48">
        <f t="shared" si="695"/>
        <v>0.5066666666666666</v>
      </c>
      <c r="NY101" s="47">
        <v>0.83299999999999996</v>
      </c>
      <c r="NZ101" s="47">
        <v>0.89400000000000002</v>
      </c>
      <c r="OA101" s="47">
        <v>0.94199999999999995</v>
      </c>
      <c r="OB101" s="48">
        <f t="shared" si="696"/>
        <v>0.13085234093637454</v>
      </c>
      <c r="OC101" s="47">
        <v>0.40799999999999997</v>
      </c>
      <c r="OD101" s="47">
        <v>0.42699999999999999</v>
      </c>
      <c r="OE101" s="47">
        <v>0.60599999999999998</v>
      </c>
      <c r="OF101" s="48">
        <f t="shared" si="697"/>
        <v>0.48529411764705888</v>
      </c>
      <c r="OG101" s="47">
        <v>0.60599999999999998</v>
      </c>
      <c r="OH101" s="47">
        <v>0.64800000000000002</v>
      </c>
      <c r="OI101" s="47">
        <v>0.70299999999999996</v>
      </c>
      <c r="OJ101" s="48">
        <f t="shared" si="698"/>
        <v>0.16006600660066003</v>
      </c>
      <c r="OK101" s="47">
        <v>0.61599999999999999</v>
      </c>
      <c r="OL101" s="47">
        <v>0.65600000000000003</v>
      </c>
      <c r="OM101" s="47">
        <v>0.75</v>
      </c>
      <c r="ON101" s="48">
        <f t="shared" si="699"/>
        <v>0.21753246753246755</v>
      </c>
      <c r="OO101" s="49"/>
    </row>
    <row r="102" spans="2:405">
      <c r="B102" s="2" t="s">
        <v>71</v>
      </c>
      <c r="D102" s="6" t="s">
        <v>381</v>
      </c>
      <c r="E102" s="50">
        <v>15.54</v>
      </c>
      <c r="F102" s="50">
        <v>29.95</v>
      </c>
      <c r="G102" s="50">
        <v>44.97</v>
      </c>
      <c r="H102" s="11">
        <f t="shared" si="600"/>
        <v>1.8938223938223939</v>
      </c>
      <c r="I102" s="50">
        <v>273.60000000000002</v>
      </c>
      <c r="J102" s="50">
        <v>273.60000000000002</v>
      </c>
      <c r="K102" s="50">
        <v>273.60000000000002</v>
      </c>
      <c r="L102" s="11">
        <f t="shared" si="601"/>
        <v>0</v>
      </c>
      <c r="M102" s="50">
        <v>105.6</v>
      </c>
      <c r="N102" s="50">
        <v>105.6</v>
      </c>
      <c r="O102" s="50">
        <v>105.6</v>
      </c>
      <c r="P102" s="11">
        <f t="shared" si="602"/>
        <v>0</v>
      </c>
      <c r="Q102" s="50">
        <v>56.8</v>
      </c>
      <c r="R102" s="50">
        <v>109.5</v>
      </c>
      <c r="S102" s="50">
        <v>164.4</v>
      </c>
      <c r="T102" s="11">
        <f t="shared" si="603"/>
        <v>1.8943661971830987</v>
      </c>
      <c r="U102" s="50">
        <v>147.1</v>
      </c>
      <c r="V102" s="50">
        <v>283.5</v>
      </c>
      <c r="W102" s="50">
        <v>425.7</v>
      </c>
      <c r="X102" s="11">
        <f t="shared" si="604"/>
        <v>1.8939496940856562</v>
      </c>
      <c r="Y102" s="50">
        <v>27.2</v>
      </c>
      <c r="Z102" s="50">
        <v>43.58</v>
      </c>
      <c r="AA102" s="50">
        <v>61.59</v>
      </c>
      <c r="AB102" s="11">
        <f t="shared" si="605"/>
        <v>1.2643382352941177</v>
      </c>
      <c r="AC102" s="50">
        <v>2.7759999999999998</v>
      </c>
      <c r="AD102" s="50">
        <v>2.2080000000000002</v>
      </c>
      <c r="AE102" s="50">
        <v>0.99</v>
      </c>
      <c r="AF102" s="11">
        <f t="shared" si="606"/>
        <v>-0.64337175792507206</v>
      </c>
      <c r="AG102" s="50">
        <v>5.8630000000000004</v>
      </c>
      <c r="AH102" s="50">
        <v>3.8540000000000001</v>
      </c>
      <c r="AI102" s="50">
        <v>1.9039999999999999</v>
      </c>
      <c r="AJ102" s="11">
        <f t="shared" si="607"/>
        <v>-0.67525157769060207</v>
      </c>
      <c r="AK102" s="50">
        <v>7.1479999999999997</v>
      </c>
      <c r="AL102" s="50">
        <v>11.54</v>
      </c>
      <c r="AM102" s="50">
        <v>11.48</v>
      </c>
      <c r="AN102" s="11">
        <f t="shared" si="608"/>
        <v>0.6060436485730275</v>
      </c>
      <c r="AO102" s="50">
        <v>0.38500000000000001</v>
      </c>
      <c r="AP102" s="50">
        <v>0.97499999999999998</v>
      </c>
      <c r="AQ102" s="50">
        <v>3.1789999999999998</v>
      </c>
      <c r="AR102" s="11">
        <f t="shared" si="609"/>
        <v>7.2571428571428562</v>
      </c>
      <c r="AS102" s="50">
        <v>0.51300000000000001</v>
      </c>
      <c r="AT102" s="50">
        <v>0.45800000000000002</v>
      </c>
      <c r="AU102" s="50">
        <v>0.35799999999999998</v>
      </c>
      <c r="AV102" s="11">
        <f t="shared" si="610"/>
        <v>-0.3021442495126706</v>
      </c>
      <c r="AW102" s="50">
        <v>0.4</v>
      </c>
      <c r="AX102" s="50">
        <v>0.70799999999999996</v>
      </c>
      <c r="AY102" s="50">
        <v>0.88600000000000001</v>
      </c>
      <c r="AZ102" s="11">
        <f t="shared" si="611"/>
        <v>1.2149999999999999</v>
      </c>
      <c r="BA102" s="50">
        <v>0.32100000000000001</v>
      </c>
      <c r="BB102" s="50">
        <v>0.59699999999999998</v>
      </c>
      <c r="BC102" s="50">
        <v>0.74399999999999999</v>
      </c>
      <c r="BD102" s="11">
        <f t="shared" si="612"/>
        <v>1.3177570093457944</v>
      </c>
      <c r="BE102" s="50">
        <v>6.8010000000000002</v>
      </c>
      <c r="BF102" s="50">
        <v>4.7069999999999999</v>
      </c>
      <c r="BG102" s="50">
        <v>0.10299999999999999</v>
      </c>
      <c r="BH102" s="11">
        <f t="shared" si="613"/>
        <v>-0.98485516835759446</v>
      </c>
      <c r="BI102" s="50">
        <v>0.438</v>
      </c>
      <c r="BJ102" s="50">
        <v>0.157</v>
      </c>
      <c r="BK102" s="50">
        <v>2E-3</v>
      </c>
      <c r="BL102" s="11">
        <f t="shared" si="614"/>
        <v>-0.99543378995433784</v>
      </c>
      <c r="BM102" s="50">
        <v>11.1</v>
      </c>
      <c r="BN102" s="50">
        <v>10.88</v>
      </c>
      <c r="BO102" s="50">
        <v>0.75800000000000001</v>
      </c>
      <c r="BP102" s="11">
        <f t="shared" si="615"/>
        <v>-0.93171171171171163</v>
      </c>
      <c r="BQ102" s="50">
        <v>0.71399999999999997</v>
      </c>
      <c r="BR102" s="50">
        <v>0.36299999999999999</v>
      </c>
      <c r="BS102" s="50">
        <v>1.7000000000000001E-2</v>
      </c>
      <c r="BT102" s="11">
        <f t="shared" si="616"/>
        <v>-0.97619047619047616</v>
      </c>
      <c r="BU102" s="50">
        <v>14.99</v>
      </c>
      <c r="BV102" s="50">
        <v>23.42</v>
      </c>
      <c r="BW102" s="50">
        <v>8.2569999999999997</v>
      </c>
      <c r="BX102" s="11">
        <f t="shared" si="617"/>
        <v>-0.44916611074049367</v>
      </c>
      <c r="BY102" s="50">
        <v>96.47</v>
      </c>
      <c r="BZ102" s="50">
        <v>78.209999999999994</v>
      </c>
      <c r="CA102" s="50">
        <v>18.36</v>
      </c>
      <c r="CB102" s="11">
        <f t="shared" si="618"/>
        <v>-0.80968176635223388</v>
      </c>
      <c r="CC102" s="50">
        <v>15.38</v>
      </c>
      <c r="CD102" s="50">
        <v>28.41</v>
      </c>
      <c r="CE102" s="50">
        <v>22.89</v>
      </c>
      <c r="CF102" s="11">
        <f t="shared" si="619"/>
        <v>0.48829648894668398</v>
      </c>
      <c r="CG102" s="50">
        <v>99</v>
      </c>
      <c r="CH102" s="50">
        <v>94.88</v>
      </c>
      <c r="CI102" s="50">
        <v>50.9</v>
      </c>
      <c r="CJ102" s="11">
        <f t="shared" si="620"/>
        <v>-0.48585858585858588</v>
      </c>
      <c r="CK102" s="50">
        <v>15.38</v>
      </c>
      <c r="CL102" s="50">
        <v>29.65</v>
      </c>
      <c r="CM102" s="50">
        <v>37.25</v>
      </c>
      <c r="CN102" s="11">
        <f t="shared" si="621"/>
        <v>1.4219765929778931</v>
      </c>
      <c r="CO102" s="50">
        <v>99</v>
      </c>
      <c r="CP102" s="50">
        <v>99</v>
      </c>
      <c r="CQ102" s="50">
        <v>82.82</v>
      </c>
      <c r="CR102" s="11">
        <f t="shared" si="622"/>
        <v>-0.16343434343434352</v>
      </c>
      <c r="CS102" s="50">
        <v>7.1050000000000004</v>
      </c>
      <c r="CT102" s="50">
        <v>50.51</v>
      </c>
      <c r="CU102" s="50">
        <v>480</v>
      </c>
      <c r="CV102" s="11">
        <f t="shared" si="623"/>
        <v>66.558057705840952</v>
      </c>
      <c r="CW102" s="50">
        <v>1.2050000000000001</v>
      </c>
      <c r="CX102" s="50">
        <v>3.2749999999999999</v>
      </c>
      <c r="CY102" s="50">
        <v>13.53</v>
      </c>
      <c r="CZ102" s="11">
        <f t="shared" si="624"/>
        <v>10.228215767634854</v>
      </c>
      <c r="DA102" s="50">
        <v>18.72</v>
      </c>
      <c r="DB102" s="50">
        <v>98.09</v>
      </c>
      <c r="DC102" s="50">
        <v>608.6</v>
      </c>
      <c r="DD102" s="11">
        <f t="shared" si="625"/>
        <v>31.510683760683762</v>
      </c>
      <c r="DE102" s="50">
        <v>54.91</v>
      </c>
      <c r="DF102" s="50">
        <v>66.819999999999993</v>
      </c>
      <c r="DG102" s="50">
        <v>76.58</v>
      </c>
      <c r="DH102" s="11">
        <f t="shared" si="626"/>
        <v>0.39464578401019856</v>
      </c>
      <c r="DI102" s="50">
        <v>78.61</v>
      </c>
      <c r="DJ102" s="50">
        <v>30.94</v>
      </c>
      <c r="DK102" s="50">
        <v>5.8849999999999998</v>
      </c>
      <c r="DL102" s="11">
        <f t="shared" si="627"/>
        <v>-0.92513675104948478</v>
      </c>
      <c r="DM102" s="50">
        <v>147.5</v>
      </c>
      <c r="DN102" s="50">
        <v>61.21</v>
      </c>
      <c r="DO102" s="50">
        <v>11.67</v>
      </c>
      <c r="DP102" s="11">
        <f t="shared" si="628"/>
        <v>-0.92088135593220344</v>
      </c>
      <c r="DQ102" s="50">
        <v>287.39999999999998</v>
      </c>
      <c r="DR102" s="50">
        <v>183</v>
      </c>
      <c r="DS102" s="50">
        <v>109.3</v>
      </c>
      <c r="DT102" s="11">
        <f t="shared" si="629"/>
        <v>-0.6196938065414056</v>
      </c>
      <c r="DU102" s="50">
        <v>2647</v>
      </c>
      <c r="DV102" s="50">
        <v>2909</v>
      </c>
      <c r="DW102" s="50">
        <v>3323</v>
      </c>
      <c r="DX102" s="11">
        <f t="shared" si="630"/>
        <v>0.25538345296562148</v>
      </c>
      <c r="DY102" s="50">
        <v>26</v>
      </c>
      <c r="DZ102" s="50">
        <v>5.585</v>
      </c>
      <c r="EA102" s="50">
        <v>1.8140000000000001</v>
      </c>
      <c r="EB102" s="11">
        <f t="shared" si="631"/>
        <v>-0.93023076923076919</v>
      </c>
      <c r="EC102" s="50">
        <v>1.556</v>
      </c>
      <c r="ED102" s="50">
        <v>2.1070000000000002</v>
      </c>
      <c r="EE102" s="50">
        <v>3.7690000000000001</v>
      </c>
      <c r="EF102" s="11">
        <f t="shared" si="632"/>
        <v>1.4222365038560412</v>
      </c>
      <c r="EG102" s="50">
        <v>13.02</v>
      </c>
      <c r="EH102" s="50">
        <v>6.8179999999999996</v>
      </c>
      <c r="EI102" s="50">
        <v>5.4669999999999996</v>
      </c>
      <c r="EJ102" s="11">
        <f t="shared" si="633"/>
        <v>-0.5801075268817204</v>
      </c>
      <c r="EK102" s="50">
        <v>5.0540000000000003</v>
      </c>
      <c r="EL102" s="50">
        <v>2.8839999999999999</v>
      </c>
      <c r="EM102" s="50">
        <v>0.51</v>
      </c>
      <c r="EN102" s="11">
        <f t="shared" si="634"/>
        <v>-0.89908982983775232</v>
      </c>
      <c r="EO102" s="50">
        <v>2.2869999999999999</v>
      </c>
      <c r="EP102" s="50">
        <v>2.956</v>
      </c>
      <c r="EQ102" s="50">
        <v>3.1419999999999999</v>
      </c>
      <c r="ER102" s="11">
        <f t="shared" si="635"/>
        <v>0.37385220813292525</v>
      </c>
      <c r="ES102" s="50">
        <v>0.629</v>
      </c>
      <c r="ET102" s="50">
        <v>0.80700000000000005</v>
      </c>
      <c r="EU102" s="50">
        <v>1.0669999999999999</v>
      </c>
      <c r="EV102" s="11">
        <f t="shared" si="636"/>
        <v>0.69634340222575508</v>
      </c>
      <c r="EW102" s="50">
        <v>0.73</v>
      </c>
      <c r="EX102" s="50">
        <v>0.55900000000000005</v>
      </c>
      <c r="EY102" s="50">
        <v>0.113</v>
      </c>
      <c r="EZ102" s="11">
        <f t="shared" si="637"/>
        <v>-0.84520547945205482</v>
      </c>
      <c r="FA102" s="50">
        <v>1.3049999999999999</v>
      </c>
      <c r="FB102" s="50">
        <v>1.5589999999999999</v>
      </c>
      <c r="FC102" s="50">
        <v>1.5109999999999999</v>
      </c>
      <c r="FD102" s="11">
        <f t="shared" si="638"/>
        <v>0.15785440613026819</v>
      </c>
      <c r="FE102" s="50">
        <v>0.21</v>
      </c>
      <c r="FF102" s="50">
        <v>0.28799999999999998</v>
      </c>
      <c r="FG102" s="50">
        <v>0.34899999999999998</v>
      </c>
      <c r="FH102" s="11">
        <f t="shared" si="639"/>
        <v>0.66190476190476188</v>
      </c>
      <c r="FI102" s="50">
        <v>0.20200000000000001</v>
      </c>
      <c r="FJ102" s="50">
        <v>0.192</v>
      </c>
      <c r="FK102" s="50">
        <v>0.22700000000000001</v>
      </c>
      <c r="FL102" s="11">
        <f t="shared" si="640"/>
        <v>0.12376237623762373</v>
      </c>
      <c r="FM102" s="50">
        <v>9.1999999999999993</v>
      </c>
      <c r="FN102" s="50">
        <v>6.58</v>
      </c>
      <c r="FO102" s="50">
        <v>4.5670000000000002</v>
      </c>
      <c r="FP102" s="11">
        <f t="shared" si="641"/>
        <v>-0.50358695652173913</v>
      </c>
      <c r="FQ102" s="50">
        <v>16.98</v>
      </c>
      <c r="FR102" s="50">
        <v>7.0839999999999996</v>
      </c>
      <c r="FS102" s="50">
        <v>3.2189999999999999</v>
      </c>
      <c r="FT102" s="11">
        <f t="shared" si="642"/>
        <v>-0.81042402826855131</v>
      </c>
      <c r="FU102" s="50">
        <v>26.74</v>
      </c>
      <c r="FV102" s="50">
        <v>11.54</v>
      </c>
      <c r="FW102" s="50">
        <v>0.505</v>
      </c>
      <c r="FX102" s="11">
        <f t="shared" si="643"/>
        <v>-0.98111443530291698</v>
      </c>
      <c r="FY102" s="50">
        <v>29.66</v>
      </c>
      <c r="FZ102" s="50">
        <v>17.34</v>
      </c>
      <c r="GA102" s="50">
        <v>14.38</v>
      </c>
      <c r="GB102" s="11">
        <f t="shared" si="644"/>
        <v>-0.51517194875252859</v>
      </c>
      <c r="GC102" s="50">
        <v>55.68</v>
      </c>
      <c r="GD102" s="50">
        <v>40.6</v>
      </c>
      <c r="GE102" s="50">
        <v>6.6050000000000004</v>
      </c>
      <c r="GF102" s="11">
        <f t="shared" si="645"/>
        <v>-0.88137571839080464</v>
      </c>
      <c r="GG102" s="50">
        <v>15.87</v>
      </c>
      <c r="GH102" s="50">
        <v>34.049999999999997</v>
      </c>
      <c r="GI102" s="50">
        <v>72.19</v>
      </c>
      <c r="GJ102" s="11">
        <f t="shared" si="646"/>
        <v>3.5488342785129174</v>
      </c>
      <c r="GK102" s="50">
        <v>2.82</v>
      </c>
      <c r="GL102" s="50">
        <v>5.69</v>
      </c>
      <c r="GM102" s="50">
        <v>12.74</v>
      </c>
      <c r="GN102" s="11">
        <f t="shared" si="647"/>
        <v>3.5177304964539009</v>
      </c>
      <c r="GO102" s="50">
        <v>7.7549999999999999</v>
      </c>
      <c r="GP102" s="50">
        <v>12.16</v>
      </c>
      <c r="GQ102" s="50">
        <v>16.100000000000001</v>
      </c>
      <c r="GR102" s="11">
        <f t="shared" si="648"/>
        <v>1.0760799484203742</v>
      </c>
      <c r="GS102" s="50">
        <v>6.2149999999999999</v>
      </c>
      <c r="GT102" s="50">
        <v>15.57</v>
      </c>
      <c r="GU102" s="50">
        <v>25.75</v>
      </c>
      <c r="GV102" s="11">
        <f t="shared" si="649"/>
        <v>3.1432019308125505</v>
      </c>
      <c r="GW102" s="50">
        <v>3.214</v>
      </c>
      <c r="GX102" s="50">
        <v>6.39</v>
      </c>
      <c r="GY102" s="50">
        <v>12.64</v>
      </c>
      <c r="GZ102" s="11">
        <f t="shared" si="650"/>
        <v>2.9327940261356567</v>
      </c>
      <c r="HA102" s="50">
        <v>3.4039999999999999</v>
      </c>
      <c r="HB102" s="50">
        <v>3.4929999999999999</v>
      </c>
      <c r="HC102" s="50">
        <v>9.24</v>
      </c>
      <c r="HD102" s="11">
        <f t="shared" si="651"/>
        <v>1.7144535840188015</v>
      </c>
      <c r="HE102" s="50">
        <v>10.59</v>
      </c>
      <c r="HF102" s="50">
        <v>11.42</v>
      </c>
      <c r="HG102" s="50">
        <v>10.46</v>
      </c>
      <c r="HH102" s="11">
        <f t="shared" si="652"/>
        <v>-1.2275731822473938E-2</v>
      </c>
      <c r="HI102" s="50">
        <v>2.1230000000000002</v>
      </c>
      <c r="HJ102" s="50">
        <v>3.76</v>
      </c>
      <c r="HK102" s="50">
        <v>6.5620000000000003</v>
      </c>
      <c r="HL102" s="11">
        <f t="shared" si="653"/>
        <v>2.0909090909090908</v>
      </c>
      <c r="HM102" s="50">
        <v>4.2229999999999999</v>
      </c>
      <c r="HN102" s="50">
        <v>4.6239999999999997</v>
      </c>
      <c r="HO102" s="50">
        <v>15.18</v>
      </c>
      <c r="HP102" s="11">
        <f t="shared" si="654"/>
        <v>2.5946009945536352</v>
      </c>
      <c r="HQ102" s="50">
        <v>7.9640000000000004</v>
      </c>
      <c r="HR102" s="50">
        <v>11.77</v>
      </c>
      <c r="HS102" s="50">
        <v>16.8</v>
      </c>
      <c r="HT102" s="11">
        <f t="shared" si="655"/>
        <v>1.1094927172275237</v>
      </c>
      <c r="HU102" s="50">
        <v>28.73</v>
      </c>
      <c r="HV102" s="50">
        <v>84.57</v>
      </c>
      <c r="HW102" s="50">
        <v>97.93</v>
      </c>
      <c r="HX102" s="11">
        <f t="shared" si="656"/>
        <v>2.4086320918900106</v>
      </c>
      <c r="HY102" s="50">
        <v>2.391</v>
      </c>
      <c r="HZ102" s="50">
        <v>3.641</v>
      </c>
      <c r="IA102" s="50">
        <v>6.5940000000000003</v>
      </c>
      <c r="IB102" s="11">
        <f t="shared" si="657"/>
        <v>1.7578419071518194</v>
      </c>
      <c r="IC102" s="50">
        <v>3.5569999999999999</v>
      </c>
      <c r="ID102" s="50">
        <v>4.3369999999999997</v>
      </c>
      <c r="IE102" s="50">
        <v>6.641</v>
      </c>
      <c r="IF102" s="11">
        <f t="shared" si="658"/>
        <v>0.86702277199887545</v>
      </c>
      <c r="IG102" s="50">
        <v>58.06</v>
      </c>
      <c r="IH102" s="50">
        <v>77.83</v>
      </c>
      <c r="II102" s="50">
        <v>100</v>
      </c>
      <c r="IJ102" s="11">
        <f t="shared" si="659"/>
        <v>0.72235618325869788</v>
      </c>
      <c r="IK102" s="50">
        <v>28.35</v>
      </c>
      <c r="IL102" s="50">
        <v>58.18</v>
      </c>
      <c r="IM102" s="50">
        <v>99.21</v>
      </c>
      <c r="IN102" s="11">
        <f t="shared" si="660"/>
        <v>2.4994708994708987</v>
      </c>
      <c r="IO102" s="50">
        <v>9.4109999999999996</v>
      </c>
      <c r="IP102" s="50">
        <v>22.85</v>
      </c>
      <c r="IQ102" s="50">
        <v>68.2</v>
      </c>
      <c r="IR102" s="11">
        <f t="shared" si="661"/>
        <v>6.2468388056529598</v>
      </c>
      <c r="IS102" s="50">
        <v>3.3319999999999999</v>
      </c>
      <c r="IT102" s="50">
        <v>14.68</v>
      </c>
      <c r="IU102" s="50">
        <v>32.869999999999997</v>
      </c>
      <c r="IV102" s="11">
        <f t="shared" si="662"/>
        <v>8.864945978391356</v>
      </c>
      <c r="IW102" s="50">
        <v>4.0650000000000004</v>
      </c>
      <c r="IX102" s="50">
        <v>13.09</v>
      </c>
      <c r="IY102" s="50">
        <v>30.07</v>
      </c>
      <c r="IZ102" s="11">
        <f t="shared" si="663"/>
        <v>6.3972939729397282</v>
      </c>
      <c r="JA102" s="50">
        <v>5952</v>
      </c>
      <c r="JB102" s="50">
        <v>4118</v>
      </c>
      <c r="JC102" s="50">
        <v>3831</v>
      </c>
      <c r="JD102" s="11">
        <f t="shared" si="664"/>
        <v>-0.35635080645161288</v>
      </c>
      <c r="JE102" s="50">
        <v>3.3809999999999998</v>
      </c>
      <c r="JF102" s="50">
        <v>4.5069999999999997</v>
      </c>
      <c r="JG102" s="50">
        <v>6.2960000000000003</v>
      </c>
      <c r="JH102" s="11">
        <f t="shared" si="665"/>
        <v>0.8621709553386574</v>
      </c>
      <c r="JI102" s="50">
        <v>27.86</v>
      </c>
      <c r="JJ102" s="50">
        <v>42.04</v>
      </c>
      <c r="JK102" s="50">
        <v>64.12</v>
      </c>
      <c r="JL102" s="11">
        <f t="shared" si="666"/>
        <v>1.3015075376884424</v>
      </c>
      <c r="JM102" s="50">
        <v>4.17</v>
      </c>
      <c r="JN102" s="50">
        <v>28.21</v>
      </c>
      <c r="JO102" s="50">
        <v>65.459999999999994</v>
      </c>
      <c r="JP102" s="11">
        <f t="shared" si="667"/>
        <v>14.697841726618703</v>
      </c>
      <c r="JQ102" s="50">
        <v>11.72</v>
      </c>
      <c r="JR102" s="50">
        <v>28.28</v>
      </c>
      <c r="JS102" s="50">
        <v>318.2</v>
      </c>
      <c r="JT102" s="11">
        <f t="shared" si="668"/>
        <v>26.150170648464158</v>
      </c>
      <c r="JU102" s="50">
        <v>14.86</v>
      </c>
      <c r="JV102" s="50">
        <v>56.9</v>
      </c>
      <c r="JW102" s="50">
        <v>96.18</v>
      </c>
      <c r="JX102" s="11">
        <f t="shared" si="669"/>
        <v>5.4724091520861382</v>
      </c>
      <c r="JY102" s="50">
        <v>0.26</v>
      </c>
      <c r="JZ102" s="50">
        <v>1.3160000000000001</v>
      </c>
      <c r="KA102" s="50">
        <v>5.5739999999999998</v>
      </c>
      <c r="KB102" s="11">
        <f t="shared" si="670"/>
        <v>20.438461538461539</v>
      </c>
      <c r="KC102" s="50">
        <v>8.0860000000000003</v>
      </c>
      <c r="KD102" s="50">
        <v>80.05</v>
      </c>
      <c r="KE102" s="50">
        <v>100</v>
      </c>
      <c r="KF102" s="11">
        <f t="shared" si="671"/>
        <v>11.367054167697255</v>
      </c>
      <c r="KG102" s="50">
        <v>78.19</v>
      </c>
      <c r="KH102" s="50">
        <v>96.73</v>
      </c>
      <c r="KI102" s="50">
        <v>100</v>
      </c>
      <c r="KJ102" s="11">
        <f t="shared" si="672"/>
        <v>0.278935925310142</v>
      </c>
      <c r="KK102" s="50">
        <v>33.31</v>
      </c>
      <c r="KL102" s="50">
        <v>86.77</v>
      </c>
      <c r="KM102" s="50">
        <v>100</v>
      </c>
      <c r="KN102" s="11">
        <f t="shared" si="673"/>
        <v>2.0021014710297207</v>
      </c>
      <c r="KO102" s="50">
        <v>4.2060000000000004</v>
      </c>
      <c r="KP102" s="50">
        <v>15.92</v>
      </c>
      <c r="KQ102" s="50">
        <v>34.86</v>
      </c>
      <c r="KR102" s="11">
        <f t="shared" si="674"/>
        <v>7.2881597717546356</v>
      </c>
      <c r="KS102" s="50">
        <v>30</v>
      </c>
      <c r="KT102" s="50">
        <v>42.61</v>
      </c>
      <c r="KU102" s="50">
        <v>57.38</v>
      </c>
      <c r="KV102" s="11">
        <f t="shared" si="675"/>
        <v>0.91266666666666674</v>
      </c>
      <c r="KW102" s="50">
        <v>0.874</v>
      </c>
      <c r="KX102" s="50">
        <v>2.37</v>
      </c>
      <c r="KY102" s="50">
        <v>3.492</v>
      </c>
      <c r="KZ102" s="11">
        <f t="shared" si="676"/>
        <v>2.9954233409610982</v>
      </c>
      <c r="LA102" s="50">
        <v>34.659999999999997</v>
      </c>
      <c r="LB102" s="50">
        <v>153.9</v>
      </c>
      <c r="LC102" s="50">
        <v>153.30000000000001</v>
      </c>
      <c r="LD102" s="11">
        <f t="shared" si="677"/>
        <v>3.4229659549913451</v>
      </c>
      <c r="LE102" s="50">
        <v>1E-3</v>
      </c>
      <c r="LF102" s="50">
        <v>149.4</v>
      </c>
      <c r="LG102" s="50">
        <v>151.80000000000001</v>
      </c>
      <c r="LH102" s="11">
        <f t="shared" si="678"/>
        <v>151799</v>
      </c>
      <c r="LI102" s="50">
        <v>0.876</v>
      </c>
      <c r="LJ102" s="50">
        <v>3.5779999999999998</v>
      </c>
      <c r="LK102" s="50">
        <v>6.3940000000000001</v>
      </c>
      <c r="LL102" s="11">
        <f t="shared" si="679"/>
        <v>6.2990867579908674</v>
      </c>
      <c r="LM102" s="50">
        <v>1.006</v>
      </c>
      <c r="LN102" s="50">
        <v>4.45</v>
      </c>
      <c r="LO102" s="50">
        <v>15.47</v>
      </c>
      <c r="LP102" s="11">
        <f t="shared" si="680"/>
        <v>14.377733598409543</v>
      </c>
      <c r="LQ102" s="50">
        <v>50.24</v>
      </c>
      <c r="LR102" s="50">
        <v>37.799999999999997</v>
      </c>
      <c r="LS102" s="50">
        <v>42.53</v>
      </c>
      <c r="LT102" s="11">
        <f t="shared" si="681"/>
        <v>-0.15346337579617836</v>
      </c>
      <c r="LU102" s="50">
        <v>7.5039999999999996</v>
      </c>
      <c r="LV102" s="50">
        <v>14.28</v>
      </c>
      <c r="LW102" s="50">
        <v>19.559999999999999</v>
      </c>
      <c r="LX102" s="11">
        <f t="shared" si="682"/>
        <v>1.6066098081023454</v>
      </c>
      <c r="LY102" s="50">
        <v>11.95</v>
      </c>
      <c r="LZ102" s="50">
        <v>11.93</v>
      </c>
      <c r="MA102" s="50">
        <v>11.29</v>
      </c>
      <c r="MB102" s="11">
        <f t="shared" si="683"/>
        <v>-5.5230125523012569E-2</v>
      </c>
      <c r="MC102" s="50">
        <v>30.31</v>
      </c>
      <c r="MD102" s="50">
        <v>35.99</v>
      </c>
      <c r="ME102" s="50">
        <v>26.61</v>
      </c>
      <c r="MF102" s="11">
        <f t="shared" si="684"/>
        <v>-0.12207192345760473</v>
      </c>
      <c r="MG102" s="50">
        <v>1E-3</v>
      </c>
      <c r="MH102" s="50">
        <v>0</v>
      </c>
      <c r="MI102" s="50">
        <v>0</v>
      </c>
      <c r="MJ102" s="11">
        <f t="shared" si="685"/>
        <v>-1</v>
      </c>
      <c r="MK102" s="50">
        <v>0.39300000000000002</v>
      </c>
      <c r="ML102" s="50">
        <v>0.33100000000000002</v>
      </c>
      <c r="MM102" s="50">
        <v>0.26200000000000001</v>
      </c>
      <c r="MN102" s="11">
        <f t="shared" si="686"/>
        <v>-0.33333333333333331</v>
      </c>
      <c r="MO102" s="50">
        <v>3.1</v>
      </c>
      <c r="MP102" s="50">
        <v>3.323</v>
      </c>
      <c r="MQ102" s="50">
        <v>4.625</v>
      </c>
      <c r="MR102" s="11">
        <f t="shared" si="687"/>
        <v>0.49193548387096769</v>
      </c>
      <c r="MS102" s="50">
        <v>1.9390000000000001</v>
      </c>
      <c r="MT102" s="50">
        <v>2.5019999999999998</v>
      </c>
      <c r="MU102" s="50">
        <v>3.3380000000000001</v>
      </c>
      <c r="MV102" s="11">
        <f t="shared" si="688"/>
        <v>0.72150593089221249</v>
      </c>
      <c r="MW102" s="50">
        <v>2.3610000000000002</v>
      </c>
      <c r="MX102" s="50">
        <v>2.7559999999999998</v>
      </c>
      <c r="MY102" s="50">
        <v>3.4279999999999999</v>
      </c>
      <c r="MZ102" s="11">
        <f t="shared" si="689"/>
        <v>0.45192714951291812</v>
      </c>
      <c r="NA102" s="50">
        <v>10</v>
      </c>
      <c r="NB102" s="50">
        <v>11.11</v>
      </c>
      <c r="NC102" s="50">
        <v>13.19</v>
      </c>
      <c r="ND102" s="11">
        <f t="shared" si="690"/>
        <v>0.31899999999999995</v>
      </c>
      <c r="NE102" s="50">
        <v>8</v>
      </c>
      <c r="NF102" s="50">
        <v>9.76</v>
      </c>
      <c r="NG102" s="50">
        <v>12.97</v>
      </c>
      <c r="NH102" s="11">
        <f t="shared" si="691"/>
        <v>0.62125000000000008</v>
      </c>
      <c r="NI102" s="50">
        <v>0.28000000000000003</v>
      </c>
      <c r="NJ102" s="50">
        <v>0.318</v>
      </c>
      <c r="NK102" s="50">
        <v>0.40899999999999997</v>
      </c>
      <c r="NL102" s="11">
        <f t="shared" si="692"/>
        <v>0.46071428571428547</v>
      </c>
      <c r="NM102" s="50">
        <v>6.01</v>
      </c>
      <c r="NN102" s="50">
        <v>6.5570000000000004</v>
      </c>
      <c r="NO102" s="50">
        <v>7.3259999999999996</v>
      </c>
      <c r="NP102" s="11">
        <f t="shared" si="693"/>
        <v>0.21896838602329449</v>
      </c>
      <c r="NQ102" s="50">
        <v>4.6870000000000003</v>
      </c>
      <c r="NR102" s="50">
        <v>8.7780000000000005</v>
      </c>
      <c r="NS102" s="50">
        <v>10.95</v>
      </c>
      <c r="NT102" s="11">
        <f t="shared" si="694"/>
        <v>1.3362491999146573</v>
      </c>
      <c r="NU102" s="50">
        <v>37.5</v>
      </c>
      <c r="NV102" s="50">
        <v>45.1</v>
      </c>
      <c r="NW102" s="50">
        <v>51.79</v>
      </c>
      <c r="NX102" s="11">
        <f t="shared" si="695"/>
        <v>0.38106666666666666</v>
      </c>
      <c r="NY102" s="50">
        <v>0.75600000000000001</v>
      </c>
      <c r="NZ102" s="50">
        <v>0.81899999999999995</v>
      </c>
      <c r="OA102" s="50">
        <v>0.88800000000000001</v>
      </c>
      <c r="OB102" s="11">
        <f t="shared" si="696"/>
        <v>0.17460317460317462</v>
      </c>
      <c r="OC102" s="50">
        <v>0.34799999999999998</v>
      </c>
      <c r="OD102" s="50">
        <v>0.34100000000000003</v>
      </c>
      <c r="OE102" s="50">
        <v>0.49299999999999999</v>
      </c>
      <c r="OF102" s="11">
        <f t="shared" si="697"/>
        <v>0.41666666666666674</v>
      </c>
      <c r="OG102" s="50">
        <v>0.39</v>
      </c>
      <c r="OH102" s="50">
        <v>0.437</v>
      </c>
      <c r="OI102" s="50">
        <v>0.53400000000000003</v>
      </c>
      <c r="OJ102" s="11">
        <f t="shared" si="698"/>
        <v>0.36923076923076925</v>
      </c>
      <c r="OK102" s="50">
        <v>0.498</v>
      </c>
      <c r="OL102" s="50">
        <v>0.53200000000000003</v>
      </c>
      <c r="OM102" s="50">
        <v>0.63800000000000001</v>
      </c>
      <c r="ON102" s="11">
        <f t="shared" si="699"/>
        <v>0.28112449799196793</v>
      </c>
      <c r="OO102" s="34"/>
    </row>
    <row r="103" spans="2:405" s="44" customFormat="1">
      <c r="B103" s="45" t="s">
        <v>72</v>
      </c>
      <c r="C103" s="46"/>
      <c r="D103" s="46" t="s">
        <v>381</v>
      </c>
      <c r="E103" s="47">
        <v>13.99</v>
      </c>
      <c r="F103" s="47">
        <v>27.9</v>
      </c>
      <c r="G103" s="47">
        <v>44.24</v>
      </c>
      <c r="H103" s="48">
        <f t="shared" si="600"/>
        <v>2.1622587562544675</v>
      </c>
      <c r="I103" s="47">
        <v>1220</v>
      </c>
      <c r="J103" s="47">
        <v>1220</v>
      </c>
      <c r="K103" s="47">
        <v>1220</v>
      </c>
      <c r="L103" s="48">
        <f t="shared" si="601"/>
        <v>0</v>
      </c>
      <c r="M103" s="47">
        <v>471.1</v>
      </c>
      <c r="N103" s="47">
        <v>471.1</v>
      </c>
      <c r="O103" s="47">
        <v>471.1</v>
      </c>
      <c r="P103" s="48">
        <f t="shared" si="602"/>
        <v>0</v>
      </c>
      <c r="Q103" s="47">
        <v>11.46</v>
      </c>
      <c r="R103" s="47">
        <v>22.86</v>
      </c>
      <c r="S103" s="47">
        <v>36.26</v>
      </c>
      <c r="T103" s="48">
        <f t="shared" si="603"/>
        <v>2.164048865619546</v>
      </c>
      <c r="U103" s="47">
        <v>29.69</v>
      </c>
      <c r="V103" s="47">
        <v>59.21</v>
      </c>
      <c r="W103" s="47">
        <v>93.91</v>
      </c>
      <c r="X103" s="48">
        <f t="shared" si="604"/>
        <v>2.163017851128326</v>
      </c>
      <c r="Y103" s="47">
        <v>37.67</v>
      </c>
      <c r="Z103" s="47">
        <v>57.9</v>
      </c>
      <c r="AA103" s="47">
        <v>72.56</v>
      </c>
      <c r="AB103" s="48">
        <f t="shared" si="605"/>
        <v>0.92620122113087333</v>
      </c>
      <c r="AC103" s="47">
        <v>2.7149999999999999</v>
      </c>
      <c r="AD103" s="47">
        <v>2.391</v>
      </c>
      <c r="AE103" s="47">
        <v>1.262</v>
      </c>
      <c r="AF103" s="48">
        <f t="shared" si="606"/>
        <v>-0.53517495395948433</v>
      </c>
      <c r="AG103" s="47">
        <v>6.83</v>
      </c>
      <c r="AH103" s="47">
        <v>4.0209999999999999</v>
      </c>
      <c r="AI103" s="47">
        <v>2.2999999999999998</v>
      </c>
      <c r="AJ103" s="48">
        <f t="shared" si="607"/>
        <v>-0.66325036603221088</v>
      </c>
      <c r="AK103" s="47">
        <v>6.5449999999999999</v>
      </c>
      <c r="AL103" s="47">
        <v>11.07</v>
      </c>
      <c r="AM103" s="47">
        <v>12.39</v>
      </c>
      <c r="AN103" s="48">
        <f t="shared" si="608"/>
        <v>0.89304812834224612</v>
      </c>
      <c r="AO103" s="47">
        <v>0.40600000000000003</v>
      </c>
      <c r="AP103" s="47">
        <v>0.85599999999999998</v>
      </c>
      <c r="AQ103" s="47">
        <v>2.677</v>
      </c>
      <c r="AR103" s="48">
        <f t="shared" si="609"/>
        <v>5.5935960591132998</v>
      </c>
      <c r="AS103" s="47">
        <v>0.505</v>
      </c>
      <c r="AT103" s="47">
        <v>0.48499999999999999</v>
      </c>
      <c r="AU103" s="47">
        <v>0.374</v>
      </c>
      <c r="AV103" s="48">
        <f t="shared" si="610"/>
        <v>-0.25940594059405941</v>
      </c>
      <c r="AW103" s="47">
        <v>0.38100000000000001</v>
      </c>
      <c r="AX103" s="47">
        <v>0.64700000000000002</v>
      </c>
      <c r="AY103" s="47">
        <v>0.79900000000000004</v>
      </c>
      <c r="AZ103" s="48">
        <f t="shared" si="611"/>
        <v>1.0971128608923886</v>
      </c>
      <c r="BA103" s="47">
        <v>0.31</v>
      </c>
      <c r="BB103" s="47">
        <v>0.53700000000000003</v>
      </c>
      <c r="BC103" s="47">
        <v>0.67100000000000004</v>
      </c>
      <c r="BD103" s="48">
        <f t="shared" si="612"/>
        <v>1.1645161290322583</v>
      </c>
      <c r="BE103" s="47">
        <v>7.0529999999999999</v>
      </c>
      <c r="BF103" s="47">
        <v>15.76</v>
      </c>
      <c r="BG103" s="47">
        <v>6.7370000000000001</v>
      </c>
      <c r="BH103" s="48">
        <f t="shared" si="613"/>
        <v>-4.480362966113708E-2</v>
      </c>
      <c r="BI103" s="47">
        <v>0.504</v>
      </c>
      <c r="BJ103" s="47">
        <v>0.56499999999999995</v>
      </c>
      <c r="BK103" s="47">
        <v>0.152</v>
      </c>
      <c r="BL103" s="48">
        <f t="shared" si="614"/>
        <v>-0.69841269841269837</v>
      </c>
      <c r="BM103" s="47">
        <v>11</v>
      </c>
      <c r="BN103" s="47">
        <v>22.59</v>
      </c>
      <c r="BO103" s="47">
        <v>14.9</v>
      </c>
      <c r="BP103" s="48">
        <f t="shared" si="615"/>
        <v>0.35454545454545455</v>
      </c>
      <c r="BQ103" s="47">
        <v>0.78700000000000003</v>
      </c>
      <c r="BR103" s="47">
        <v>0.81</v>
      </c>
      <c r="BS103" s="47">
        <v>0.33700000000000002</v>
      </c>
      <c r="BT103" s="48">
        <f t="shared" si="616"/>
        <v>-0.57179161372299869</v>
      </c>
      <c r="BU103" s="47">
        <v>13.84</v>
      </c>
      <c r="BV103" s="47">
        <v>27.56</v>
      </c>
      <c r="BW103" s="47">
        <v>34.25</v>
      </c>
      <c r="BX103" s="48">
        <f t="shared" si="617"/>
        <v>1.4747109826589595</v>
      </c>
      <c r="BY103" s="47">
        <v>98.97</v>
      </c>
      <c r="BZ103" s="47">
        <v>98.81</v>
      </c>
      <c r="CA103" s="47">
        <v>77.42</v>
      </c>
      <c r="CB103" s="48">
        <f t="shared" si="618"/>
        <v>-0.21774275032838231</v>
      </c>
      <c r="CC103" s="47">
        <v>13.85</v>
      </c>
      <c r="CD103" s="47">
        <v>27.62</v>
      </c>
      <c r="CE103" s="47">
        <v>42.01</v>
      </c>
      <c r="CF103" s="48">
        <f t="shared" si="619"/>
        <v>2.0332129963898917</v>
      </c>
      <c r="CG103" s="47">
        <v>99</v>
      </c>
      <c r="CH103" s="47">
        <v>99</v>
      </c>
      <c r="CI103" s="47">
        <v>94.96</v>
      </c>
      <c r="CJ103" s="48">
        <f t="shared" si="620"/>
        <v>-4.080808080808087E-2</v>
      </c>
      <c r="CK103" s="47">
        <v>13.85</v>
      </c>
      <c r="CL103" s="47">
        <v>27.62</v>
      </c>
      <c r="CM103" s="47">
        <v>43.8</v>
      </c>
      <c r="CN103" s="48">
        <f t="shared" si="621"/>
        <v>2.162454873646209</v>
      </c>
      <c r="CO103" s="47">
        <v>99</v>
      </c>
      <c r="CP103" s="47">
        <v>99</v>
      </c>
      <c r="CQ103" s="47">
        <v>99</v>
      </c>
      <c r="CR103" s="48">
        <f t="shared" si="622"/>
        <v>0</v>
      </c>
      <c r="CS103" s="47">
        <v>6.9720000000000004</v>
      </c>
      <c r="CT103" s="47">
        <v>17.96</v>
      </c>
      <c r="CU103" s="47">
        <v>96.65</v>
      </c>
      <c r="CV103" s="48">
        <f t="shared" si="623"/>
        <v>12.86259323006311</v>
      </c>
      <c r="CW103" s="47">
        <v>1.095</v>
      </c>
      <c r="CX103" s="47">
        <v>1.5469999999999999</v>
      </c>
      <c r="CY103" s="47">
        <v>4.0750000000000002</v>
      </c>
      <c r="CZ103" s="48">
        <f t="shared" si="624"/>
        <v>2.7214611872146124</v>
      </c>
      <c r="DA103" s="47">
        <v>15.32</v>
      </c>
      <c r="DB103" s="47">
        <v>43.16</v>
      </c>
      <c r="DC103" s="47">
        <v>180.3</v>
      </c>
      <c r="DD103" s="48">
        <f t="shared" si="625"/>
        <v>10.76892950391645</v>
      </c>
      <c r="DE103" s="47">
        <v>50.98</v>
      </c>
      <c r="DF103" s="47">
        <v>68.739999999999995</v>
      </c>
      <c r="DG103" s="47">
        <v>74.62</v>
      </c>
      <c r="DH103" s="48">
        <f t="shared" si="626"/>
        <v>0.46371125931737955</v>
      </c>
      <c r="DI103" s="47">
        <v>111.9</v>
      </c>
      <c r="DJ103" s="47">
        <v>31.61</v>
      </c>
      <c r="DK103" s="47">
        <v>14.15</v>
      </c>
      <c r="DL103" s="48">
        <f t="shared" si="627"/>
        <v>-0.87354781054512953</v>
      </c>
      <c r="DM103" s="47">
        <v>197.2</v>
      </c>
      <c r="DN103" s="47">
        <v>60.63</v>
      </c>
      <c r="DO103" s="47">
        <v>27.62</v>
      </c>
      <c r="DP103" s="48">
        <f t="shared" si="628"/>
        <v>-0.8599391480730223</v>
      </c>
      <c r="DQ103" s="47">
        <v>302.8</v>
      </c>
      <c r="DR103" s="47">
        <v>157.80000000000001</v>
      </c>
      <c r="DS103" s="47">
        <v>110.9</v>
      </c>
      <c r="DT103" s="48">
        <f t="shared" si="629"/>
        <v>-0.63375165125495381</v>
      </c>
      <c r="DU103" s="47">
        <v>2624</v>
      </c>
      <c r="DV103" s="47">
        <v>2620</v>
      </c>
      <c r="DW103" s="47">
        <v>2864</v>
      </c>
      <c r="DX103" s="48">
        <f t="shared" si="630"/>
        <v>9.1463414634146339E-2</v>
      </c>
      <c r="DY103" s="47">
        <v>27.9</v>
      </c>
      <c r="DZ103" s="47">
        <v>6.5289999999999999</v>
      </c>
      <c r="EA103" s="47">
        <v>2.5070000000000001</v>
      </c>
      <c r="EB103" s="48">
        <f t="shared" si="631"/>
        <v>-0.91014336917562721</v>
      </c>
      <c r="EC103" s="47">
        <v>6.0670000000000002</v>
      </c>
      <c r="ED103" s="47">
        <v>5.5739999999999998</v>
      </c>
      <c r="EE103" s="47">
        <v>6.7080000000000002</v>
      </c>
      <c r="EF103" s="48">
        <f t="shared" si="632"/>
        <v>0.10565353552002638</v>
      </c>
      <c r="EG103" s="47">
        <v>15.42</v>
      </c>
      <c r="EH103" s="47">
        <v>9.077</v>
      </c>
      <c r="EI103" s="47">
        <v>7.7990000000000004</v>
      </c>
      <c r="EJ103" s="48">
        <f t="shared" si="633"/>
        <v>-0.49422827496757454</v>
      </c>
      <c r="EK103" s="47">
        <v>6.3490000000000002</v>
      </c>
      <c r="EL103" s="47">
        <v>2.419</v>
      </c>
      <c r="EM103" s="47">
        <v>1.016</v>
      </c>
      <c r="EN103" s="48">
        <f t="shared" si="634"/>
        <v>-0.8399747991809734</v>
      </c>
      <c r="EO103" s="47">
        <v>2.6520000000000001</v>
      </c>
      <c r="EP103" s="47">
        <v>2.5099999999999998</v>
      </c>
      <c r="EQ103" s="47">
        <v>3.3239999999999998</v>
      </c>
      <c r="ER103" s="48">
        <f t="shared" si="635"/>
        <v>0.25339366515837092</v>
      </c>
      <c r="ES103" s="47">
        <v>0.65</v>
      </c>
      <c r="ET103" s="47">
        <v>0.876</v>
      </c>
      <c r="EU103" s="47">
        <v>1.0369999999999999</v>
      </c>
      <c r="EV103" s="48">
        <f t="shared" si="636"/>
        <v>0.59538461538461518</v>
      </c>
      <c r="EW103" s="47">
        <v>0.91400000000000003</v>
      </c>
      <c r="EX103" s="47">
        <v>0.53300000000000003</v>
      </c>
      <c r="EY103" s="47">
        <v>0.26500000000000001</v>
      </c>
      <c r="EZ103" s="48">
        <f t="shared" si="637"/>
        <v>-0.71006564551422324</v>
      </c>
      <c r="FA103" s="47">
        <v>1.5309999999999999</v>
      </c>
      <c r="FB103" s="47">
        <v>1.355</v>
      </c>
      <c r="FC103" s="47">
        <v>1.5920000000000001</v>
      </c>
      <c r="FD103" s="48">
        <f t="shared" si="638"/>
        <v>3.9843239712606247E-2</v>
      </c>
      <c r="FE103" s="47">
        <v>0.22600000000000001</v>
      </c>
      <c r="FF103" s="47">
        <v>0.32600000000000001</v>
      </c>
      <c r="FG103" s="47">
        <v>0.38400000000000001</v>
      </c>
      <c r="FH103" s="48">
        <f t="shared" si="639"/>
        <v>0.69911504424778759</v>
      </c>
      <c r="FI103" s="47">
        <v>0.24399999999999999</v>
      </c>
      <c r="FJ103" s="47">
        <v>0.16</v>
      </c>
      <c r="FK103" s="47">
        <v>0.23200000000000001</v>
      </c>
      <c r="FL103" s="48">
        <f t="shared" si="640"/>
        <v>-4.9180327868852389E-2</v>
      </c>
      <c r="FM103" s="47">
        <v>5.8</v>
      </c>
      <c r="FN103" s="47">
        <v>5.7240000000000002</v>
      </c>
      <c r="FO103" s="47">
        <v>4.1959999999999997</v>
      </c>
      <c r="FP103" s="48">
        <f t="shared" si="641"/>
        <v>-0.27655172413793105</v>
      </c>
      <c r="FQ103" s="47">
        <v>27.09</v>
      </c>
      <c r="FR103" s="47">
        <v>4.7759999999999998</v>
      </c>
      <c r="FS103" s="47">
        <v>2.2000000000000002</v>
      </c>
      <c r="FT103" s="48">
        <f t="shared" si="642"/>
        <v>-0.91878922111480255</v>
      </c>
      <c r="FU103" s="47">
        <v>24.57</v>
      </c>
      <c r="FV103" s="47">
        <v>5.8259999999999996</v>
      </c>
      <c r="FW103" s="47">
        <v>1.3959999999999999</v>
      </c>
      <c r="FX103" s="48">
        <f t="shared" si="643"/>
        <v>-0.9431827431827432</v>
      </c>
      <c r="FY103" s="47">
        <v>41.47</v>
      </c>
      <c r="FZ103" s="47">
        <v>10.74</v>
      </c>
      <c r="GA103" s="47">
        <v>8.4710000000000001</v>
      </c>
      <c r="GB103" s="48">
        <f t="shared" si="644"/>
        <v>-0.7957318543525439</v>
      </c>
      <c r="GC103" s="47">
        <v>73.72</v>
      </c>
      <c r="GD103" s="47">
        <v>36.39</v>
      </c>
      <c r="GE103" s="47">
        <v>14.69</v>
      </c>
      <c r="GF103" s="48">
        <f t="shared" si="645"/>
        <v>-0.80073250135648399</v>
      </c>
      <c r="GG103" s="47">
        <v>17.809999999999999</v>
      </c>
      <c r="GH103" s="47">
        <v>29.54</v>
      </c>
      <c r="GI103" s="47">
        <v>80.45</v>
      </c>
      <c r="GJ103" s="48">
        <f t="shared" si="646"/>
        <v>3.5171252105558679</v>
      </c>
      <c r="GK103" s="47">
        <v>3.1150000000000002</v>
      </c>
      <c r="GL103" s="47">
        <v>5.4240000000000004</v>
      </c>
      <c r="GM103" s="47">
        <v>13.53</v>
      </c>
      <c r="GN103" s="48">
        <f t="shared" si="647"/>
        <v>3.3434991974317811</v>
      </c>
      <c r="GO103" s="47">
        <v>8.8729999999999993</v>
      </c>
      <c r="GP103" s="47">
        <v>7.9610000000000003</v>
      </c>
      <c r="GQ103" s="47">
        <v>10.63</v>
      </c>
      <c r="GR103" s="48">
        <f t="shared" si="648"/>
        <v>0.19801645441226209</v>
      </c>
      <c r="GS103" s="47">
        <v>5.8090000000000002</v>
      </c>
      <c r="GT103" s="47">
        <v>12.64</v>
      </c>
      <c r="GU103" s="47">
        <v>29.25</v>
      </c>
      <c r="GV103" s="48">
        <f t="shared" si="649"/>
        <v>4.0352900671372005</v>
      </c>
      <c r="GW103" s="47">
        <v>3.6480000000000001</v>
      </c>
      <c r="GX103" s="47">
        <v>7.0620000000000003</v>
      </c>
      <c r="GY103" s="47">
        <v>13.51</v>
      </c>
      <c r="GZ103" s="48">
        <f t="shared" si="650"/>
        <v>2.7033991228070176</v>
      </c>
      <c r="HA103" s="47">
        <v>3.9220000000000002</v>
      </c>
      <c r="HB103" s="47">
        <v>3.0569999999999999</v>
      </c>
      <c r="HC103" s="47">
        <v>6.367</v>
      </c>
      <c r="HD103" s="48">
        <f t="shared" si="651"/>
        <v>0.62340642529321766</v>
      </c>
      <c r="HE103" s="47">
        <v>13.43</v>
      </c>
      <c r="HF103" s="47">
        <v>10.19</v>
      </c>
      <c r="HG103" s="47">
        <v>13.25</v>
      </c>
      <c r="HH103" s="48">
        <f t="shared" si="652"/>
        <v>-1.3402829486224848E-2</v>
      </c>
      <c r="HI103" s="47">
        <v>2.2269999999999999</v>
      </c>
      <c r="HJ103" s="47">
        <v>3.2290000000000001</v>
      </c>
      <c r="HK103" s="47">
        <v>5.0670000000000002</v>
      </c>
      <c r="HL103" s="48">
        <f t="shared" si="653"/>
        <v>1.275258194881006</v>
      </c>
      <c r="HM103" s="47">
        <v>2.911</v>
      </c>
      <c r="HN103" s="47">
        <v>2.1520000000000001</v>
      </c>
      <c r="HO103" s="47">
        <v>5.79</v>
      </c>
      <c r="HP103" s="48">
        <f t="shared" si="654"/>
        <v>0.98900721401580216</v>
      </c>
      <c r="HQ103" s="47">
        <v>9.3480000000000008</v>
      </c>
      <c r="HR103" s="47">
        <v>15.11</v>
      </c>
      <c r="HS103" s="47">
        <v>22.82</v>
      </c>
      <c r="HT103" s="48">
        <f t="shared" si="655"/>
        <v>1.4411638853230635</v>
      </c>
      <c r="HU103" s="47">
        <v>31.1</v>
      </c>
      <c r="HV103" s="47">
        <v>75.510000000000005</v>
      </c>
      <c r="HW103" s="47">
        <v>95.25</v>
      </c>
      <c r="HX103" s="48">
        <f t="shared" si="656"/>
        <v>2.062700964630225</v>
      </c>
      <c r="HY103" s="47">
        <v>0.997</v>
      </c>
      <c r="HZ103" s="47">
        <v>3.0840000000000001</v>
      </c>
      <c r="IA103" s="47">
        <v>6.0739999999999998</v>
      </c>
      <c r="IB103" s="48">
        <f t="shared" si="657"/>
        <v>5.0922768304914747</v>
      </c>
      <c r="IC103" s="47">
        <v>1.7969999999999999</v>
      </c>
      <c r="ID103" s="47">
        <v>4.38</v>
      </c>
      <c r="IE103" s="47">
        <v>7.2080000000000002</v>
      </c>
      <c r="IF103" s="48">
        <f t="shared" si="658"/>
        <v>3.0111296605453539</v>
      </c>
      <c r="IG103" s="47">
        <v>61.96</v>
      </c>
      <c r="IH103" s="47">
        <v>75.41</v>
      </c>
      <c r="II103" s="47">
        <v>100</v>
      </c>
      <c r="IJ103" s="48">
        <f t="shared" si="659"/>
        <v>0.61394448030987736</v>
      </c>
      <c r="IK103" s="47">
        <v>48.27</v>
      </c>
      <c r="IL103" s="47">
        <v>77.41</v>
      </c>
      <c r="IM103" s="47">
        <v>108.5</v>
      </c>
      <c r="IN103" s="48">
        <f t="shared" si="660"/>
        <v>1.2477729438574683</v>
      </c>
      <c r="IO103" s="47">
        <v>26.04</v>
      </c>
      <c r="IP103" s="47">
        <v>38.33</v>
      </c>
      <c r="IQ103" s="47">
        <v>79.17</v>
      </c>
      <c r="IR103" s="48">
        <f t="shared" si="661"/>
        <v>2.0403225806451615</v>
      </c>
      <c r="IS103" s="47">
        <v>5.819</v>
      </c>
      <c r="IT103" s="47">
        <v>11.52</v>
      </c>
      <c r="IU103" s="47">
        <v>23.9</v>
      </c>
      <c r="IV103" s="48">
        <f t="shared" si="662"/>
        <v>3.1072349200893625</v>
      </c>
      <c r="IW103" s="47">
        <v>6.0469999999999997</v>
      </c>
      <c r="IX103" s="47">
        <v>9.58</v>
      </c>
      <c r="IY103" s="47">
        <v>19.71</v>
      </c>
      <c r="IZ103" s="48">
        <f t="shared" si="663"/>
        <v>2.2594675045477097</v>
      </c>
      <c r="JA103" s="47">
        <v>1678</v>
      </c>
      <c r="JB103" s="47">
        <v>2166</v>
      </c>
      <c r="JC103" s="47">
        <v>2883</v>
      </c>
      <c r="JD103" s="48">
        <f t="shared" si="664"/>
        <v>0.7181168057210966</v>
      </c>
      <c r="JE103" s="47">
        <v>0.192</v>
      </c>
      <c r="JF103" s="47">
        <v>0.495</v>
      </c>
      <c r="JG103" s="47">
        <v>1.0449999999999999</v>
      </c>
      <c r="JH103" s="48">
        <f t="shared" si="665"/>
        <v>4.442708333333333</v>
      </c>
      <c r="JI103" s="47">
        <v>16.059999999999999</v>
      </c>
      <c r="JJ103" s="47">
        <v>27.23</v>
      </c>
      <c r="JK103" s="47">
        <v>42.46</v>
      </c>
      <c r="JL103" s="48">
        <f t="shared" si="666"/>
        <v>1.6438356164383565</v>
      </c>
      <c r="JM103" s="47">
        <v>24.57</v>
      </c>
      <c r="JN103" s="47">
        <v>34.75</v>
      </c>
      <c r="JO103" s="47">
        <v>41.21</v>
      </c>
      <c r="JP103" s="48">
        <f t="shared" si="667"/>
        <v>0.67724867724867721</v>
      </c>
      <c r="JQ103" s="47">
        <v>14</v>
      </c>
      <c r="JR103" s="47">
        <v>10.61</v>
      </c>
      <c r="JS103" s="47">
        <v>60.67</v>
      </c>
      <c r="JT103" s="48">
        <f t="shared" si="668"/>
        <v>3.3335714285714286</v>
      </c>
      <c r="JU103" s="47">
        <v>20.65</v>
      </c>
      <c r="JV103" s="47">
        <v>41.23</v>
      </c>
      <c r="JW103" s="47">
        <v>79.06</v>
      </c>
      <c r="JX103" s="48">
        <f t="shared" si="669"/>
        <v>2.8285714285714287</v>
      </c>
      <c r="JY103" s="47">
        <v>0.309</v>
      </c>
      <c r="JZ103" s="47">
        <v>0.66100000000000003</v>
      </c>
      <c r="KA103" s="47">
        <v>1.587</v>
      </c>
      <c r="KB103" s="48">
        <f t="shared" si="670"/>
        <v>4.1359223300970873</v>
      </c>
      <c r="KC103" s="47">
        <v>2</v>
      </c>
      <c r="KD103" s="47">
        <v>72.84</v>
      </c>
      <c r="KE103" s="47">
        <v>100</v>
      </c>
      <c r="KF103" s="48">
        <f t="shared" si="671"/>
        <v>49</v>
      </c>
      <c r="KG103" s="47">
        <v>63.57</v>
      </c>
      <c r="KH103" s="47">
        <v>92.3</v>
      </c>
      <c r="KI103" s="47">
        <v>100</v>
      </c>
      <c r="KJ103" s="48">
        <f t="shared" si="672"/>
        <v>0.57306905773163441</v>
      </c>
      <c r="KK103" s="47">
        <v>39.97</v>
      </c>
      <c r="KL103" s="47">
        <v>86.98</v>
      </c>
      <c r="KM103" s="47">
        <v>100</v>
      </c>
      <c r="KN103" s="48">
        <f t="shared" si="673"/>
        <v>1.5018764073054791</v>
      </c>
      <c r="KO103" s="47">
        <v>6.992</v>
      </c>
      <c r="KP103" s="47">
        <v>19.059999999999999</v>
      </c>
      <c r="KQ103" s="47">
        <v>35.75</v>
      </c>
      <c r="KR103" s="48">
        <f t="shared" si="674"/>
        <v>4.1129862700228834</v>
      </c>
      <c r="KS103" s="47">
        <v>236</v>
      </c>
      <c r="KT103" s="47">
        <v>275</v>
      </c>
      <c r="KU103" s="47">
        <v>314.5</v>
      </c>
      <c r="KV103" s="48">
        <f t="shared" si="675"/>
        <v>0.3326271186440678</v>
      </c>
      <c r="KW103" s="47">
        <v>0.74399999999999999</v>
      </c>
      <c r="KX103" s="47">
        <v>1.893</v>
      </c>
      <c r="KY103" s="47">
        <v>2.8820000000000001</v>
      </c>
      <c r="KZ103" s="48">
        <f t="shared" si="676"/>
        <v>2.8736559139784945</v>
      </c>
      <c r="LA103" s="47">
        <v>47.66</v>
      </c>
      <c r="LB103" s="47">
        <v>154.30000000000001</v>
      </c>
      <c r="LC103" s="47">
        <v>154.30000000000001</v>
      </c>
      <c r="LD103" s="48">
        <f t="shared" si="677"/>
        <v>2.2375157364666394</v>
      </c>
      <c r="LE103" s="47">
        <v>1E-3</v>
      </c>
      <c r="LF103" s="47">
        <v>143</v>
      </c>
      <c r="LG103" s="47">
        <v>151.80000000000001</v>
      </c>
      <c r="LH103" s="48">
        <f t="shared" si="678"/>
        <v>151799</v>
      </c>
      <c r="LI103" s="47">
        <v>0.80400000000000005</v>
      </c>
      <c r="LJ103" s="47">
        <v>2.3050000000000002</v>
      </c>
      <c r="LK103" s="47">
        <v>4.6619999999999999</v>
      </c>
      <c r="LL103" s="48">
        <f t="shared" si="679"/>
        <v>4.7985074626865662</v>
      </c>
      <c r="LM103" s="47">
        <v>0.93100000000000005</v>
      </c>
      <c r="LN103" s="47">
        <v>2.6389999999999998</v>
      </c>
      <c r="LO103" s="47">
        <v>6.867</v>
      </c>
      <c r="LP103" s="48">
        <f t="shared" si="680"/>
        <v>6.3759398496240598</v>
      </c>
      <c r="LQ103" s="47">
        <v>42.93</v>
      </c>
      <c r="LR103" s="47">
        <v>24.66</v>
      </c>
      <c r="LS103" s="47">
        <v>29.95</v>
      </c>
      <c r="LT103" s="48">
        <f t="shared" si="681"/>
        <v>-0.30235266713254133</v>
      </c>
      <c r="LU103" s="47">
        <v>4.9930000000000003</v>
      </c>
      <c r="LV103" s="47">
        <v>7.8849999999999998</v>
      </c>
      <c r="LW103" s="47">
        <v>15.17</v>
      </c>
      <c r="LX103" s="48">
        <f t="shared" si="682"/>
        <v>2.0382535549769676</v>
      </c>
      <c r="LY103" s="47">
        <v>13.92</v>
      </c>
      <c r="LZ103" s="47">
        <v>16.71</v>
      </c>
      <c r="MA103" s="47">
        <v>17.57</v>
      </c>
      <c r="MB103" s="48">
        <f t="shared" si="683"/>
        <v>0.26221264367816094</v>
      </c>
      <c r="MC103" s="47">
        <v>38.159999999999997</v>
      </c>
      <c r="MD103" s="47">
        <v>50.75</v>
      </c>
      <c r="ME103" s="47">
        <v>37.31</v>
      </c>
      <c r="MF103" s="48">
        <f t="shared" si="684"/>
        <v>-2.2274633123689581E-2</v>
      </c>
      <c r="MG103" s="47">
        <v>0.25</v>
      </c>
      <c r="MH103" s="47">
        <v>2.5999999999999999E-2</v>
      </c>
      <c r="MI103" s="47">
        <v>0</v>
      </c>
      <c r="MJ103" s="48">
        <f t="shared" si="685"/>
        <v>-1</v>
      </c>
      <c r="MK103" s="47">
        <v>0.40200000000000002</v>
      </c>
      <c r="ML103" s="47">
        <v>0.35199999999999998</v>
      </c>
      <c r="MM103" s="47">
        <v>0.28100000000000003</v>
      </c>
      <c r="MN103" s="48">
        <f t="shared" si="686"/>
        <v>-0.30099502487562185</v>
      </c>
      <c r="MO103" s="47">
        <v>2.7</v>
      </c>
      <c r="MP103" s="47">
        <v>2.7839999999999998</v>
      </c>
      <c r="MQ103" s="47">
        <v>3.282</v>
      </c>
      <c r="MR103" s="48">
        <f t="shared" si="687"/>
        <v>0.21555555555555547</v>
      </c>
      <c r="MS103" s="47">
        <v>1.66</v>
      </c>
      <c r="MT103" s="47">
        <v>1.8859999999999999</v>
      </c>
      <c r="MU103" s="47">
        <v>2.5169999999999999</v>
      </c>
      <c r="MV103" s="48">
        <f t="shared" si="688"/>
        <v>0.51626506024096386</v>
      </c>
      <c r="MW103" s="47">
        <v>2.0209999999999999</v>
      </c>
      <c r="MX103" s="47">
        <v>2.149</v>
      </c>
      <c r="MY103" s="47">
        <v>2.6960000000000002</v>
      </c>
      <c r="MZ103" s="48">
        <f t="shared" si="689"/>
        <v>0.33399307273626933</v>
      </c>
      <c r="NA103" s="47">
        <v>17</v>
      </c>
      <c r="NB103" s="47">
        <v>16.420000000000002</v>
      </c>
      <c r="NC103" s="47">
        <v>17.71</v>
      </c>
      <c r="ND103" s="48">
        <f t="shared" si="690"/>
        <v>4.1764705882352988E-2</v>
      </c>
      <c r="NE103" s="47">
        <v>11</v>
      </c>
      <c r="NF103" s="47">
        <v>14</v>
      </c>
      <c r="NG103" s="47">
        <v>14</v>
      </c>
      <c r="NH103" s="48">
        <f t="shared" si="691"/>
        <v>0.27272727272727271</v>
      </c>
      <c r="NI103" s="47">
        <v>0.23699999999999999</v>
      </c>
      <c r="NJ103" s="47">
        <v>0.248</v>
      </c>
      <c r="NK103" s="47">
        <v>0.313</v>
      </c>
      <c r="NL103" s="48">
        <f t="shared" si="692"/>
        <v>0.32067510548523215</v>
      </c>
      <c r="NM103" s="47">
        <v>6.08</v>
      </c>
      <c r="NN103" s="47">
        <v>6.2960000000000003</v>
      </c>
      <c r="NO103" s="47">
        <v>6.85</v>
      </c>
      <c r="NP103" s="48">
        <f t="shared" si="693"/>
        <v>0.1266447368421052</v>
      </c>
      <c r="NQ103" s="47">
        <v>7.3920000000000003</v>
      </c>
      <c r="NR103" s="47">
        <v>15.48</v>
      </c>
      <c r="NS103" s="47">
        <v>13.42</v>
      </c>
      <c r="NT103" s="48">
        <f t="shared" si="694"/>
        <v>0.81547619047619035</v>
      </c>
      <c r="NU103" s="47">
        <v>43.53</v>
      </c>
      <c r="NV103" s="47">
        <v>56.96</v>
      </c>
      <c r="NW103" s="47">
        <v>53.22</v>
      </c>
      <c r="NX103" s="48">
        <f t="shared" si="695"/>
        <v>0.22260509993108196</v>
      </c>
      <c r="NY103" s="47">
        <v>0.623</v>
      </c>
      <c r="NZ103" s="47">
        <v>0.78500000000000003</v>
      </c>
      <c r="OA103" s="47">
        <v>0.86899999999999999</v>
      </c>
      <c r="OB103" s="48">
        <f t="shared" si="696"/>
        <v>0.39486356340288925</v>
      </c>
      <c r="OC103" s="47">
        <v>0.34499999999999997</v>
      </c>
      <c r="OD103" s="47">
        <v>0.313</v>
      </c>
      <c r="OE103" s="47">
        <v>0.42499999999999999</v>
      </c>
      <c r="OF103" s="48">
        <f t="shared" si="697"/>
        <v>0.23188405797101455</v>
      </c>
      <c r="OG103" s="47">
        <v>0.54400000000000004</v>
      </c>
      <c r="OH103" s="47">
        <v>0.53500000000000003</v>
      </c>
      <c r="OI103" s="47">
        <v>0.59899999999999998</v>
      </c>
      <c r="OJ103" s="48">
        <f t="shared" si="698"/>
        <v>0.10110294117647046</v>
      </c>
      <c r="OK103" s="47">
        <v>0.504</v>
      </c>
      <c r="OL103" s="47">
        <v>0.54400000000000004</v>
      </c>
      <c r="OM103" s="47">
        <v>0.63100000000000001</v>
      </c>
      <c r="ON103" s="48">
        <f t="shared" si="699"/>
        <v>0.25198412698412698</v>
      </c>
      <c r="OO103" s="49"/>
    </row>
    <row r="104" spans="2:405">
      <c r="B104" s="2" t="s">
        <v>73</v>
      </c>
      <c r="D104" s="6" t="s">
        <v>381</v>
      </c>
      <c r="E104" s="50">
        <v>12.95</v>
      </c>
      <c r="F104" s="50">
        <v>23.74</v>
      </c>
      <c r="G104" s="50">
        <v>34.94</v>
      </c>
      <c r="H104" s="11">
        <f t="shared" si="600"/>
        <v>1.6980694980694981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123.3</v>
      </c>
      <c r="S104" s="50">
        <v>181.5</v>
      </c>
      <c r="T104" s="11">
        <f t="shared" si="603"/>
        <v>1.6980823546900552</v>
      </c>
      <c r="U104" s="50">
        <v>174.2</v>
      </c>
      <c r="V104" s="50">
        <v>319.39999999999998</v>
      </c>
      <c r="W104" s="50">
        <v>470</v>
      </c>
      <c r="X104" s="11">
        <f t="shared" si="604"/>
        <v>1.6980482204362803</v>
      </c>
      <c r="Y104" s="50">
        <v>40.56</v>
      </c>
      <c r="Z104" s="50">
        <v>47.02</v>
      </c>
      <c r="AA104" s="50">
        <v>55.36</v>
      </c>
      <c r="AB104" s="11">
        <f t="shared" si="605"/>
        <v>0.3648915187376725</v>
      </c>
      <c r="AC104" s="50">
        <v>2.625</v>
      </c>
      <c r="AD104" s="50">
        <v>2.036</v>
      </c>
      <c r="AE104" s="50">
        <v>0.98899999999999999</v>
      </c>
      <c r="AF104" s="11">
        <f t="shared" si="606"/>
        <v>-0.62323809523809526</v>
      </c>
      <c r="AG104" s="50">
        <v>5.0439999999999996</v>
      </c>
      <c r="AH104" s="50">
        <v>3.5659999999999998</v>
      </c>
      <c r="AI104" s="50">
        <v>2.0979999999999999</v>
      </c>
      <c r="AJ104" s="11">
        <f t="shared" si="607"/>
        <v>-0.58406026962727997</v>
      </c>
      <c r="AK104" s="50">
        <v>5.6509999999999998</v>
      </c>
      <c r="AL104" s="50">
        <v>8.6579999999999995</v>
      </c>
      <c r="AM104" s="50">
        <v>9.0649999999999995</v>
      </c>
      <c r="AN104" s="11">
        <f t="shared" si="608"/>
        <v>0.6041408600247743</v>
      </c>
      <c r="AO104" s="50">
        <v>0.40100000000000002</v>
      </c>
      <c r="AP104" s="50">
        <v>0.80900000000000005</v>
      </c>
      <c r="AQ104" s="50">
        <v>2.5859999999999999</v>
      </c>
      <c r="AR104" s="11">
        <f t="shared" si="609"/>
        <v>5.4488778054862834</v>
      </c>
      <c r="AS104" s="50">
        <v>0.505</v>
      </c>
      <c r="AT104" s="50">
        <v>0.44600000000000001</v>
      </c>
      <c r="AU104" s="50">
        <v>0.35099999999999998</v>
      </c>
      <c r="AV104" s="11">
        <f t="shared" si="610"/>
        <v>-0.304950495049505</v>
      </c>
      <c r="AW104" s="50">
        <v>0.51100000000000001</v>
      </c>
      <c r="AX104" s="50">
        <v>0.70699999999999996</v>
      </c>
      <c r="AY104" s="50">
        <v>0.83899999999999997</v>
      </c>
      <c r="AZ104" s="11">
        <f t="shared" si="611"/>
        <v>0.6418786692759294</v>
      </c>
      <c r="BA104" s="50">
        <v>0.42099999999999999</v>
      </c>
      <c r="BB104" s="50">
        <v>0.59699999999999998</v>
      </c>
      <c r="BC104" s="50">
        <v>0.70699999999999996</v>
      </c>
      <c r="BD104" s="11">
        <f t="shared" si="612"/>
        <v>0.67933491686460801</v>
      </c>
      <c r="BE104" s="50">
        <v>4.2679999999999998</v>
      </c>
      <c r="BF104" s="50">
        <v>5.4710000000000001</v>
      </c>
      <c r="BG104" s="50">
        <v>2.8860000000000001</v>
      </c>
      <c r="BH104" s="11">
        <f t="shared" si="613"/>
        <v>-0.32380506091846289</v>
      </c>
      <c r="BI104" s="50">
        <v>0.33</v>
      </c>
      <c r="BJ104" s="50">
        <v>0.23</v>
      </c>
      <c r="BK104" s="50">
        <v>8.3000000000000004E-2</v>
      </c>
      <c r="BL104" s="11">
        <f t="shared" si="614"/>
        <v>-0.74848484848484842</v>
      </c>
      <c r="BM104" s="50">
        <v>7.7190000000000003</v>
      </c>
      <c r="BN104" s="50">
        <v>10.61</v>
      </c>
      <c r="BO104" s="50">
        <v>7.0149999999999997</v>
      </c>
      <c r="BP104" s="11">
        <f t="shared" si="615"/>
        <v>-9.1203523772509468E-2</v>
      </c>
      <c r="BQ104" s="50">
        <v>0.59599999999999997</v>
      </c>
      <c r="BR104" s="50">
        <v>0.44700000000000001</v>
      </c>
      <c r="BS104" s="50">
        <v>0.20100000000000001</v>
      </c>
      <c r="BT104" s="11">
        <f t="shared" si="616"/>
        <v>-0.66275167785234901</v>
      </c>
      <c r="BU104" s="50">
        <v>12.03</v>
      </c>
      <c r="BV104" s="50">
        <v>19.670000000000002</v>
      </c>
      <c r="BW104" s="50">
        <v>19.48</v>
      </c>
      <c r="BX104" s="11">
        <f t="shared" si="617"/>
        <v>0.61928512053200346</v>
      </c>
      <c r="BY104" s="50">
        <v>92.9</v>
      </c>
      <c r="BZ104" s="50">
        <v>82.82</v>
      </c>
      <c r="CA104" s="50">
        <v>55.74</v>
      </c>
      <c r="CB104" s="11">
        <f t="shared" si="618"/>
        <v>-0.4</v>
      </c>
      <c r="CC104" s="50">
        <v>12.82</v>
      </c>
      <c r="CD104" s="50">
        <v>22.82</v>
      </c>
      <c r="CE104" s="50">
        <v>28.4</v>
      </c>
      <c r="CF104" s="11">
        <f t="shared" si="619"/>
        <v>1.2152886115444617</v>
      </c>
      <c r="CG104" s="50">
        <v>99</v>
      </c>
      <c r="CH104" s="50">
        <v>96.12</v>
      </c>
      <c r="CI104" s="50">
        <v>81.28</v>
      </c>
      <c r="CJ104" s="11">
        <f t="shared" si="620"/>
        <v>-0.17898989898989898</v>
      </c>
      <c r="CK104" s="50">
        <v>12.82</v>
      </c>
      <c r="CL104" s="50">
        <v>23.51</v>
      </c>
      <c r="CM104" s="50">
        <v>33.14</v>
      </c>
      <c r="CN104" s="11">
        <f t="shared" si="621"/>
        <v>1.5850234009360373</v>
      </c>
      <c r="CO104" s="50">
        <v>99</v>
      </c>
      <c r="CP104" s="50">
        <v>99</v>
      </c>
      <c r="CQ104" s="50">
        <v>94.86</v>
      </c>
      <c r="CR104" s="11">
        <f t="shared" si="622"/>
        <v>-4.1818181818181824E-2</v>
      </c>
      <c r="CS104" s="50">
        <v>10.31</v>
      </c>
      <c r="CT104" s="50">
        <v>34.700000000000003</v>
      </c>
      <c r="CU104" s="50">
        <v>184.2</v>
      </c>
      <c r="CV104" s="11">
        <f t="shared" si="623"/>
        <v>16.866149369544129</v>
      </c>
      <c r="CW104" s="50">
        <v>1.669</v>
      </c>
      <c r="CX104" s="50">
        <v>2.879</v>
      </c>
      <c r="CY104" s="50">
        <v>7.6870000000000003</v>
      </c>
      <c r="CZ104" s="11">
        <f t="shared" si="624"/>
        <v>3.6057519472738169</v>
      </c>
      <c r="DA104" s="50">
        <v>21.61</v>
      </c>
      <c r="DB104" s="50">
        <v>68.36</v>
      </c>
      <c r="DC104" s="50">
        <v>268.60000000000002</v>
      </c>
      <c r="DD104" s="11">
        <f t="shared" si="625"/>
        <v>11.429430819065248</v>
      </c>
      <c r="DE104" s="50">
        <v>58.99</v>
      </c>
      <c r="DF104" s="50">
        <v>66.67</v>
      </c>
      <c r="DG104" s="50">
        <v>73.900000000000006</v>
      </c>
      <c r="DH104" s="11">
        <f t="shared" si="626"/>
        <v>0.2527547041871504</v>
      </c>
      <c r="DI104" s="50">
        <v>65.91</v>
      </c>
      <c r="DJ104" s="50">
        <v>35.200000000000003</v>
      </c>
      <c r="DK104" s="50">
        <v>14.31</v>
      </c>
      <c r="DL104" s="11">
        <f t="shared" si="627"/>
        <v>-0.78288575329995447</v>
      </c>
      <c r="DM104" s="50">
        <v>96.04</v>
      </c>
      <c r="DN104" s="50">
        <v>52.7</v>
      </c>
      <c r="DO104" s="50">
        <v>21.82</v>
      </c>
      <c r="DP104" s="11">
        <f t="shared" si="628"/>
        <v>-0.77280299875052061</v>
      </c>
      <c r="DQ104" s="50">
        <v>269.39999999999998</v>
      </c>
      <c r="DR104" s="50">
        <v>192.1</v>
      </c>
      <c r="DS104" s="50">
        <v>125.3</v>
      </c>
      <c r="DT104" s="11">
        <f t="shared" si="629"/>
        <v>-0.53489235337787666</v>
      </c>
      <c r="DU104" s="50">
        <v>2479</v>
      </c>
      <c r="DV104" s="50">
        <v>2635</v>
      </c>
      <c r="DW104" s="50">
        <v>2977</v>
      </c>
      <c r="DX104" s="11">
        <f t="shared" si="630"/>
        <v>0.20088745461879789</v>
      </c>
      <c r="DY104" s="50">
        <v>19.2</v>
      </c>
      <c r="DZ104" s="50">
        <v>6.0759999999999996</v>
      </c>
      <c r="EA104" s="50">
        <v>2.4390000000000001</v>
      </c>
      <c r="EB104" s="11">
        <f t="shared" si="631"/>
        <v>-0.87296874999999996</v>
      </c>
      <c r="EC104" s="50">
        <v>9.9410000000000007</v>
      </c>
      <c r="ED104" s="50">
        <v>9.9580000000000002</v>
      </c>
      <c r="EE104" s="50">
        <v>12.51</v>
      </c>
      <c r="EF104" s="11">
        <f t="shared" si="632"/>
        <v>0.25842470576400756</v>
      </c>
      <c r="EG104" s="50">
        <v>8.17</v>
      </c>
      <c r="EH104" s="50">
        <v>5.1210000000000004</v>
      </c>
      <c r="EI104" s="50">
        <v>4.45</v>
      </c>
      <c r="EJ104" s="11">
        <f t="shared" si="633"/>
        <v>-0.45532435740514071</v>
      </c>
      <c r="EK104" s="50">
        <v>2.5990000000000002</v>
      </c>
      <c r="EL104" s="50">
        <v>2.02</v>
      </c>
      <c r="EM104" s="50">
        <v>0.81100000000000005</v>
      </c>
      <c r="EN104" s="11">
        <f t="shared" si="634"/>
        <v>-0.68795690650250096</v>
      </c>
      <c r="EO104" s="50">
        <v>1.726</v>
      </c>
      <c r="EP104" s="50">
        <v>2.363</v>
      </c>
      <c r="EQ104" s="50">
        <v>2.92</v>
      </c>
      <c r="ER104" s="11">
        <f t="shared" si="635"/>
        <v>0.69177288528389336</v>
      </c>
      <c r="ES104" s="50">
        <v>0.45400000000000001</v>
      </c>
      <c r="ET104" s="50">
        <v>0.59499999999999997</v>
      </c>
      <c r="EU104" s="50">
        <v>0.76500000000000001</v>
      </c>
      <c r="EV104" s="11">
        <f t="shared" si="636"/>
        <v>0.68502202643171806</v>
      </c>
      <c r="EW104" s="50">
        <v>0.41699999999999998</v>
      </c>
      <c r="EX104" s="50">
        <v>0.38300000000000001</v>
      </c>
      <c r="EY104" s="50">
        <v>0.17100000000000001</v>
      </c>
      <c r="EZ104" s="11">
        <f t="shared" si="637"/>
        <v>-0.58992805755395683</v>
      </c>
      <c r="FA104" s="50">
        <v>0.97099999999999997</v>
      </c>
      <c r="FB104" s="50">
        <v>1.272</v>
      </c>
      <c r="FC104" s="50">
        <v>1.4239999999999999</v>
      </c>
      <c r="FD104" s="11">
        <f t="shared" si="638"/>
        <v>0.46652935118434602</v>
      </c>
      <c r="FE104" s="50">
        <v>0.151</v>
      </c>
      <c r="FF104" s="50">
        <v>0.214</v>
      </c>
      <c r="FG104" s="50">
        <v>0.26900000000000002</v>
      </c>
      <c r="FH104" s="11">
        <f t="shared" si="639"/>
        <v>0.78145695364238432</v>
      </c>
      <c r="FI104" s="50">
        <v>0.13500000000000001</v>
      </c>
      <c r="FJ104" s="50">
        <v>0.152</v>
      </c>
      <c r="FK104" s="50">
        <v>0.21299999999999999</v>
      </c>
      <c r="FL104" s="11">
        <f t="shared" si="640"/>
        <v>0.57777777777777761</v>
      </c>
      <c r="FM104" s="50">
        <v>1.8</v>
      </c>
      <c r="FN104" s="50">
        <v>3.387</v>
      </c>
      <c r="FO104" s="50">
        <v>2.3029999999999999</v>
      </c>
      <c r="FP104" s="11">
        <f t="shared" si="641"/>
        <v>0.27944444444444438</v>
      </c>
      <c r="FQ104" s="50">
        <v>9.4749999999999996</v>
      </c>
      <c r="FR104" s="50">
        <v>6.202</v>
      </c>
      <c r="FS104" s="50">
        <v>4.7039999999999997</v>
      </c>
      <c r="FT104" s="11">
        <f t="shared" si="642"/>
        <v>-0.50353562005277042</v>
      </c>
      <c r="FU104" s="50">
        <v>8.1229999999999993</v>
      </c>
      <c r="FV104" s="50">
        <v>5.2670000000000003</v>
      </c>
      <c r="FW104" s="50">
        <v>1.163</v>
      </c>
      <c r="FX104" s="11">
        <f t="shared" si="643"/>
        <v>-0.85682629570355773</v>
      </c>
      <c r="FY104" s="50">
        <v>20.09</v>
      </c>
      <c r="FZ104" s="50">
        <v>16.84</v>
      </c>
      <c r="GA104" s="50">
        <v>19.46</v>
      </c>
      <c r="GB104" s="11">
        <f t="shared" si="644"/>
        <v>-3.1358885017421553E-2</v>
      </c>
      <c r="GC104" s="50">
        <v>38.299999999999997</v>
      </c>
      <c r="GD104" s="50">
        <v>32.700000000000003</v>
      </c>
      <c r="GE104" s="50">
        <v>13.18</v>
      </c>
      <c r="GF104" s="11">
        <f t="shared" si="645"/>
        <v>-0.65587467362924279</v>
      </c>
      <c r="GG104" s="50">
        <v>16.78</v>
      </c>
      <c r="GH104" s="50">
        <v>25.75</v>
      </c>
      <c r="GI104" s="50">
        <v>58.38</v>
      </c>
      <c r="GJ104" s="11">
        <f t="shared" si="646"/>
        <v>2.4791418355184742</v>
      </c>
      <c r="GK104" s="50">
        <v>2.8679999999999999</v>
      </c>
      <c r="GL104" s="50">
        <v>5.3949999999999996</v>
      </c>
      <c r="GM104" s="50">
        <v>13.17</v>
      </c>
      <c r="GN104" s="11">
        <f t="shared" si="647"/>
        <v>3.5920502092050208</v>
      </c>
      <c r="GO104" s="50">
        <v>7.1529999999999996</v>
      </c>
      <c r="GP104" s="50">
        <v>11.02</v>
      </c>
      <c r="GQ104" s="50">
        <v>17.989999999999998</v>
      </c>
      <c r="GR104" s="11">
        <f t="shared" si="648"/>
        <v>1.5150286593037887</v>
      </c>
      <c r="GS104" s="50">
        <v>5.72</v>
      </c>
      <c r="GT104" s="50">
        <v>12.62</v>
      </c>
      <c r="GU104" s="50">
        <v>23.62</v>
      </c>
      <c r="GV104" s="11">
        <f t="shared" si="649"/>
        <v>3.12937062937063</v>
      </c>
      <c r="GW104" s="50">
        <v>2.3580000000000001</v>
      </c>
      <c r="GX104" s="50">
        <v>4.5640000000000001</v>
      </c>
      <c r="GY104" s="50">
        <v>9.8800000000000008</v>
      </c>
      <c r="GZ104" s="11">
        <f t="shared" si="650"/>
        <v>3.189991518235793</v>
      </c>
      <c r="HA104" s="50">
        <v>2.8530000000000002</v>
      </c>
      <c r="HB104" s="50">
        <v>3.427</v>
      </c>
      <c r="HC104" s="50">
        <v>8.3949999999999996</v>
      </c>
      <c r="HD104" s="11">
        <f t="shared" si="651"/>
        <v>1.9425166491412547</v>
      </c>
      <c r="HE104" s="50">
        <v>8.2040000000000006</v>
      </c>
      <c r="HF104" s="50">
        <v>10.050000000000001</v>
      </c>
      <c r="HG104" s="50">
        <v>12.92</v>
      </c>
      <c r="HH104" s="11">
        <f t="shared" si="652"/>
        <v>0.57484154071184779</v>
      </c>
      <c r="HI104" s="50">
        <v>1.744</v>
      </c>
      <c r="HJ104" s="50">
        <v>3.1059999999999999</v>
      </c>
      <c r="HK104" s="50">
        <v>5.27</v>
      </c>
      <c r="HL104" s="11">
        <f t="shared" si="653"/>
        <v>2.0217889908256881</v>
      </c>
      <c r="HM104" s="50">
        <v>3.0129999999999999</v>
      </c>
      <c r="HN104" s="50">
        <v>2.327</v>
      </c>
      <c r="HO104" s="50">
        <v>6.0629999999999997</v>
      </c>
      <c r="HP104" s="11">
        <f t="shared" si="654"/>
        <v>1.0122801194822435</v>
      </c>
      <c r="HQ104" s="50">
        <v>6.17</v>
      </c>
      <c r="HR104" s="50">
        <v>9.8130000000000006</v>
      </c>
      <c r="HS104" s="50">
        <v>16.309999999999999</v>
      </c>
      <c r="HT104" s="11">
        <f t="shared" si="655"/>
        <v>1.6434359805510532</v>
      </c>
      <c r="HU104" s="50">
        <v>49.69</v>
      </c>
      <c r="HV104" s="50">
        <v>86.63</v>
      </c>
      <c r="HW104" s="50">
        <v>97.68</v>
      </c>
      <c r="HX104" s="11">
        <f t="shared" si="656"/>
        <v>0.9657878848862953</v>
      </c>
      <c r="HY104" s="50">
        <v>3.3580000000000001</v>
      </c>
      <c r="HZ104" s="50">
        <v>5.1470000000000002</v>
      </c>
      <c r="IA104" s="50">
        <v>8.0730000000000004</v>
      </c>
      <c r="IB104" s="11">
        <f t="shared" si="657"/>
        <v>1.4041095890410957</v>
      </c>
      <c r="IC104" s="50">
        <v>5.6669999999999998</v>
      </c>
      <c r="ID104" s="50">
        <v>6.9</v>
      </c>
      <c r="IE104" s="50">
        <v>9.0229999999999997</v>
      </c>
      <c r="IF104" s="11">
        <f t="shared" si="658"/>
        <v>0.59220045879654137</v>
      </c>
      <c r="IG104" s="50">
        <v>75.5</v>
      </c>
      <c r="IH104" s="50">
        <v>84.98</v>
      </c>
      <c r="II104" s="50">
        <v>99.98</v>
      </c>
      <c r="IJ104" s="11">
        <f t="shared" si="659"/>
        <v>0.32423841059602654</v>
      </c>
      <c r="IK104" s="50">
        <v>40.99</v>
      </c>
      <c r="IL104" s="50">
        <v>77.59</v>
      </c>
      <c r="IM104" s="50">
        <v>100.2</v>
      </c>
      <c r="IN104" s="11">
        <f t="shared" si="660"/>
        <v>1.4444986582093193</v>
      </c>
      <c r="IO104" s="50">
        <v>17.350000000000001</v>
      </c>
      <c r="IP104" s="50">
        <v>39.619999999999997</v>
      </c>
      <c r="IQ104" s="50">
        <v>76.239999999999995</v>
      </c>
      <c r="IR104" s="11">
        <f t="shared" si="661"/>
        <v>3.3942363112391924</v>
      </c>
      <c r="IS104" s="50">
        <v>7.9050000000000002</v>
      </c>
      <c r="IT104" s="50">
        <v>16.899999999999999</v>
      </c>
      <c r="IU104" s="50">
        <v>30.03</v>
      </c>
      <c r="IV104" s="11">
        <f t="shared" si="662"/>
        <v>2.7988614800759013</v>
      </c>
      <c r="IW104" s="50">
        <v>8.5820000000000007</v>
      </c>
      <c r="IX104" s="50">
        <v>14.07</v>
      </c>
      <c r="IY104" s="50">
        <v>25.74</v>
      </c>
      <c r="IZ104" s="11">
        <f t="shared" si="663"/>
        <v>1.9993008622698667</v>
      </c>
      <c r="JA104" s="50">
        <v>1162</v>
      </c>
      <c r="JB104" s="50">
        <v>1878</v>
      </c>
      <c r="JC104" s="50">
        <v>2794</v>
      </c>
      <c r="JD104" s="11">
        <f t="shared" si="664"/>
        <v>1.4044750430292599</v>
      </c>
      <c r="JE104" s="50">
        <v>0.78100000000000003</v>
      </c>
      <c r="JF104" s="50">
        <v>2.3159999999999998</v>
      </c>
      <c r="JG104" s="50">
        <v>5.0709999999999997</v>
      </c>
      <c r="JH104" s="11">
        <f t="shared" si="665"/>
        <v>5.492957746478873</v>
      </c>
      <c r="JI104" s="50">
        <v>30.37</v>
      </c>
      <c r="JJ104" s="50">
        <v>44.55</v>
      </c>
      <c r="JK104" s="50">
        <v>62.83</v>
      </c>
      <c r="JL104" s="11">
        <f t="shared" si="666"/>
        <v>1.0688179124135657</v>
      </c>
      <c r="JM104" s="50">
        <v>32</v>
      </c>
      <c r="JN104" s="50">
        <v>41.06</v>
      </c>
      <c r="JO104" s="50">
        <v>60.64</v>
      </c>
      <c r="JP104" s="11">
        <f t="shared" si="667"/>
        <v>0.89500000000000002</v>
      </c>
      <c r="JQ104" s="50">
        <v>22</v>
      </c>
      <c r="JR104" s="50">
        <v>27.02</v>
      </c>
      <c r="JS104" s="50">
        <v>210.5</v>
      </c>
      <c r="JT104" s="11">
        <f t="shared" si="668"/>
        <v>8.5681818181818183</v>
      </c>
      <c r="JU104" s="50">
        <v>52.55</v>
      </c>
      <c r="JV104" s="50">
        <v>70.42</v>
      </c>
      <c r="JW104" s="50">
        <v>93.51</v>
      </c>
      <c r="JX104" s="11">
        <f t="shared" si="669"/>
        <v>0.77944814462416767</v>
      </c>
      <c r="JY104" s="50">
        <v>0.68</v>
      </c>
      <c r="JZ104" s="50">
        <v>2.79</v>
      </c>
      <c r="KA104" s="50">
        <v>9.8979999999999997</v>
      </c>
      <c r="KB104" s="11">
        <f t="shared" si="670"/>
        <v>13.555882352941175</v>
      </c>
      <c r="KC104" s="50">
        <v>48.62</v>
      </c>
      <c r="KD104" s="50">
        <v>88.14</v>
      </c>
      <c r="KE104" s="50">
        <v>100</v>
      </c>
      <c r="KF104" s="11">
        <f t="shared" si="671"/>
        <v>1.0567667626491157</v>
      </c>
      <c r="KG104" s="50">
        <v>72.7</v>
      </c>
      <c r="KH104" s="50">
        <v>93.13</v>
      </c>
      <c r="KI104" s="50">
        <v>100</v>
      </c>
      <c r="KJ104" s="11">
        <f t="shared" si="672"/>
        <v>0.3755158184319119</v>
      </c>
      <c r="KK104" s="50">
        <v>66.2</v>
      </c>
      <c r="KL104" s="50">
        <v>92.82</v>
      </c>
      <c r="KM104" s="50">
        <v>100</v>
      </c>
      <c r="KN104" s="11">
        <f t="shared" si="673"/>
        <v>0.51057401812688818</v>
      </c>
      <c r="KO104" s="50">
        <v>23</v>
      </c>
      <c r="KP104" s="50">
        <v>27.31</v>
      </c>
      <c r="KQ104" s="50">
        <v>36.51</v>
      </c>
      <c r="KR104" s="11">
        <f t="shared" si="674"/>
        <v>0.58739130434782605</v>
      </c>
      <c r="KS104" s="50">
        <v>120</v>
      </c>
      <c r="KT104" s="50">
        <v>151.1</v>
      </c>
      <c r="KU104" s="50">
        <v>184.1</v>
      </c>
      <c r="KV104" s="11">
        <f t="shared" si="675"/>
        <v>0.53416666666666657</v>
      </c>
      <c r="KW104" s="50">
        <v>2.7490000000000001</v>
      </c>
      <c r="KX104" s="50">
        <v>3.0019999999999998</v>
      </c>
      <c r="KY104" s="50">
        <v>3.34</v>
      </c>
      <c r="KZ104" s="11">
        <f t="shared" si="676"/>
        <v>0.21498726809748989</v>
      </c>
      <c r="LA104" s="50">
        <v>67.11</v>
      </c>
      <c r="LB104" s="50">
        <v>154.19999999999999</v>
      </c>
      <c r="LC104" s="50">
        <v>154.19999999999999</v>
      </c>
      <c r="LD104" s="11">
        <f t="shared" si="677"/>
        <v>1.2977201609298166</v>
      </c>
      <c r="LE104" s="50">
        <v>1E-3</v>
      </c>
      <c r="LF104" s="50">
        <v>146.69999999999999</v>
      </c>
      <c r="LG104" s="50">
        <v>151.80000000000001</v>
      </c>
      <c r="LH104" s="11">
        <f t="shared" si="678"/>
        <v>151799</v>
      </c>
      <c r="LI104" s="50">
        <v>0.78200000000000003</v>
      </c>
      <c r="LJ104" s="50">
        <v>2.3940000000000001</v>
      </c>
      <c r="LK104" s="50">
        <v>4.806</v>
      </c>
      <c r="LL104" s="11">
        <f t="shared" si="679"/>
        <v>5.1457800511508953</v>
      </c>
      <c r="LM104" s="50">
        <v>0.97199999999999998</v>
      </c>
      <c r="LN104" s="50">
        <v>3.0089999999999999</v>
      </c>
      <c r="LO104" s="50">
        <v>8.44</v>
      </c>
      <c r="LP104" s="11">
        <f t="shared" si="680"/>
        <v>7.6831275720164607</v>
      </c>
      <c r="LQ104" s="50">
        <v>15.31</v>
      </c>
      <c r="LR104" s="50">
        <v>24.59</v>
      </c>
      <c r="LS104" s="50">
        <v>31.66</v>
      </c>
      <c r="LT104" s="11">
        <f t="shared" si="681"/>
        <v>1.0679294578706728</v>
      </c>
      <c r="LU104" s="50">
        <v>28.07</v>
      </c>
      <c r="LV104" s="50">
        <v>23.47</v>
      </c>
      <c r="LW104" s="50">
        <v>31.24</v>
      </c>
      <c r="LX104" s="11">
        <f t="shared" si="682"/>
        <v>0.11293195582472383</v>
      </c>
      <c r="LY104" s="50">
        <v>17.329999999999998</v>
      </c>
      <c r="LZ104" s="50">
        <v>10.37</v>
      </c>
      <c r="MA104" s="50">
        <v>9.3070000000000004</v>
      </c>
      <c r="MB104" s="11">
        <f t="shared" si="683"/>
        <v>-0.46295441431044426</v>
      </c>
      <c r="MC104" s="50">
        <v>39.29</v>
      </c>
      <c r="MD104" s="50">
        <v>41.56</v>
      </c>
      <c r="ME104" s="50">
        <v>27.8</v>
      </c>
      <c r="MF104" s="11">
        <f t="shared" si="684"/>
        <v>-0.29244082463731225</v>
      </c>
      <c r="MG104" s="50">
        <v>0.4</v>
      </c>
      <c r="MH104" s="50">
        <v>0.20699999999999999</v>
      </c>
      <c r="MI104" s="50">
        <v>0</v>
      </c>
      <c r="MJ104" s="11">
        <f t="shared" si="685"/>
        <v>-1</v>
      </c>
      <c r="MK104" s="50">
        <v>0.36899999999999999</v>
      </c>
      <c r="ML104" s="50">
        <v>0.32300000000000001</v>
      </c>
      <c r="MM104" s="50">
        <v>0.26500000000000001</v>
      </c>
      <c r="MN104" s="11">
        <f t="shared" si="686"/>
        <v>-0.28184281842818426</v>
      </c>
      <c r="MO104" s="50">
        <v>2.9</v>
      </c>
      <c r="MP104" s="50">
        <v>3.085</v>
      </c>
      <c r="MQ104" s="50">
        <v>3.7650000000000001</v>
      </c>
      <c r="MR104" s="11">
        <f t="shared" si="687"/>
        <v>0.29827586206896561</v>
      </c>
      <c r="MS104" s="50">
        <v>1.9419999999999999</v>
      </c>
      <c r="MT104" s="50">
        <v>2.298</v>
      </c>
      <c r="MU104" s="50">
        <v>2.927</v>
      </c>
      <c r="MV104" s="11">
        <f t="shared" si="688"/>
        <v>0.5072090628218332</v>
      </c>
      <c r="MW104" s="50">
        <v>2.23</v>
      </c>
      <c r="MX104" s="50">
        <v>2.5</v>
      </c>
      <c r="MY104" s="50">
        <v>3.03</v>
      </c>
      <c r="MZ104" s="11">
        <f t="shared" si="689"/>
        <v>0.35874439461883401</v>
      </c>
      <c r="NA104" s="50">
        <v>17</v>
      </c>
      <c r="NB104" s="50">
        <v>17.29</v>
      </c>
      <c r="NC104" s="50">
        <v>17.940000000000001</v>
      </c>
      <c r="ND104" s="11">
        <f t="shared" si="690"/>
        <v>5.5294117647058896E-2</v>
      </c>
      <c r="NE104" s="50">
        <v>10</v>
      </c>
      <c r="NF104" s="50">
        <v>11.69</v>
      </c>
      <c r="NG104" s="50">
        <v>14</v>
      </c>
      <c r="NH104" s="11">
        <f t="shared" si="691"/>
        <v>0.4</v>
      </c>
      <c r="NI104" s="50">
        <v>0.26500000000000001</v>
      </c>
      <c r="NJ104" s="50">
        <v>0.29499999999999998</v>
      </c>
      <c r="NK104" s="50">
        <v>0.35099999999999998</v>
      </c>
      <c r="NL104" s="11">
        <f t="shared" si="692"/>
        <v>0.32452830188679233</v>
      </c>
      <c r="NM104" s="50">
        <v>5.93</v>
      </c>
      <c r="NN104" s="50">
        <v>6.2329999999999997</v>
      </c>
      <c r="NO104" s="50">
        <v>6.766</v>
      </c>
      <c r="NP104" s="11">
        <f t="shared" si="693"/>
        <v>0.14097807757166952</v>
      </c>
      <c r="NQ104" s="50">
        <v>8.4789999999999992</v>
      </c>
      <c r="NR104" s="50">
        <v>11.06</v>
      </c>
      <c r="NS104" s="50">
        <v>11.67</v>
      </c>
      <c r="NT104" s="11">
        <f t="shared" si="694"/>
        <v>0.37634154971105094</v>
      </c>
      <c r="NU104" s="50">
        <v>44.76</v>
      </c>
      <c r="NV104" s="50">
        <v>56.8</v>
      </c>
      <c r="NW104" s="50">
        <v>60.32</v>
      </c>
      <c r="NX104" s="11">
        <f t="shared" si="695"/>
        <v>0.34763181411974986</v>
      </c>
      <c r="NY104" s="50">
        <v>0.58099999999999996</v>
      </c>
      <c r="NZ104" s="50">
        <v>0.72299999999999998</v>
      </c>
      <c r="OA104" s="50">
        <v>0.88500000000000001</v>
      </c>
      <c r="OB104" s="11">
        <f t="shared" si="696"/>
        <v>0.52323580034423423</v>
      </c>
      <c r="OC104" s="50">
        <v>0.35</v>
      </c>
      <c r="OD104" s="50">
        <v>0.32500000000000001</v>
      </c>
      <c r="OE104" s="50">
        <v>0.40799999999999997</v>
      </c>
      <c r="OF104" s="11">
        <f t="shared" si="697"/>
        <v>0.1657142857142857</v>
      </c>
      <c r="OG104" s="50">
        <v>0.55800000000000005</v>
      </c>
      <c r="OH104" s="50">
        <v>0.57999999999999996</v>
      </c>
      <c r="OI104" s="50">
        <v>0.624</v>
      </c>
      <c r="OJ104" s="11">
        <f t="shared" si="698"/>
        <v>0.11827956989247301</v>
      </c>
      <c r="OK104" s="50">
        <v>0.496</v>
      </c>
      <c r="OL104" s="50">
        <v>0.54300000000000004</v>
      </c>
      <c r="OM104" s="50">
        <v>0.63900000000000001</v>
      </c>
      <c r="ON104" s="11">
        <f t="shared" si="699"/>
        <v>0.28830645161290325</v>
      </c>
      <c r="OO104" s="34"/>
    </row>
    <row r="105" spans="2:405" s="44" customFormat="1">
      <c r="B105" s="45" t="s">
        <v>74</v>
      </c>
      <c r="C105" s="46"/>
      <c r="D105" s="46" t="s">
        <v>381</v>
      </c>
      <c r="E105" s="47">
        <v>10.88</v>
      </c>
      <c r="F105" s="47">
        <v>19.62</v>
      </c>
      <c r="G105" s="47">
        <v>28.3</v>
      </c>
      <c r="H105" s="48">
        <f t="shared" si="600"/>
        <v>1.6011029411764706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79.86</v>
      </c>
      <c r="S105" s="47">
        <v>115.2</v>
      </c>
      <c r="T105" s="48">
        <f t="shared" si="603"/>
        <v>1.6028016267510168</v>
      </c>
      <c r="U105" s="47">
        <v>114.6</v>
      </c>
      <c r="V105" s="47">
        <v>206.8</v>
      </c>
      <c r="W105" s="47">
        <v>298.3</v>
      </c>
      <c r="X105" s="48">
        <f t="shared" si="604"/>
        <v>1.6029668411867366</v>
      </c>
      <c r="Y105" s="47">
        <v>32.090000000000003</v>
      </c>
      <c r="Z105" s="47">
        <v>39.81</v>
      </c>
      <c r="AA105" s="47">
        <v>49.92</v>
      </c>
      <c r="AB105" s="48">
        <f t="shared" si="605"/>
        <v>0.55562480523527569</v>
      </c>
      <c r="AC105" s="47">
        <v>2.4079999999999999</v>
      </c>
      <c r="AD105" s="47">
        <v>1.956</v>
      </c>
      <c r="AE105" s="47">
        <v>0.94899999999999995</v>
      </c>
      <c r="AF105" s="48">
        <f t="shared" si="606"/>
        <v>-0.60589700996677742</v>
      </c>
      <c r="AG105" s="47">
        <v>5.1710000000000003</v>
      </c>
      <c r="AH105" s="47">
        <v>3.3530000000000002</v>
      </c>
      <c r="AI105" s="47">
        <v>2.0609999999999999</v>
      </c>
      <c r="AJ105" s="48">
        <f t="shared" si="607"/>
        <v>-0.60143105782247153</v>
      </c>
      <c r="AK105" s="47">
        <v>4.6589999999999998</v>
      </c>
      <c r="AL105" s="47">
        <v>7.0510000000000002</v>
      </c>
      <c r="AM105" s="47">
        <v>7.1280000000000001</v>
      </c>
      <c r="AN105" s="48">
        <f t="shared" si="608"/>
        <v>0.52994204764971031</v>
      </c>
      <c r="AO105" s="47">
        <v>0.34499999999999997</v>
      </c>
      <c r="AP105" s="47">
        <v>0.81799999999999995</v>
      </c>
      <c r="AQ105" s="47">
        <v>2.1389999999999998</v>
      </c>
      <c r="AR105" s="48">
        <f t="shared" si="609"/>
        <v>5.2</v>
      </c>
      <c r="AS105" s="47">
        <v>0.47899999999999998</v>
      </c>
      <c r="AT105" s="47">
        <v>0.434</v>
      </c>
      <c r="AU105" s="47">
        <v>0.34100000000000003</v>
      </c>
      <c r="AV105" s="48">
        <f t="shared" si="610"/>
        <v>-0.28810020876826714</v>
      </c>
      <c r="AW105" s="47">
        <v>0.36499999999999999</v>
      </c>
      <c r="AX105" s="47">
        <v>0.67400000000000004</v>
      </c>
      <c r="AY105" s="47">
        <v>0.80500000000000005</v>
      </c>
      <c r="AZ105" s="48">
        <f t="shared" si="611"/>
        <v>1.2054794520547947</v>
      </c>
      <c r="BA105" s="47">
        <v>0.29099999999999998</v>
      </c>
      <c r="BB105" s="47">
        <v>0.56699999999999995</v>
      </c>
      <c r="BC105" s="47">
        <v>0.67900000000000005</v>
      </c>
      <c r="BD105" s="48">
        <f t="shared" si="612"/>
        <v>1.3333333333333337</v>
      </c>
      <c r="BE105" s="47">
        <v>4.742</v>
      </c>
      <c r="BF105" s="47">
        <v>4.3579999999999997</v>
      </c>
      <c r="BG105" s="47">
        <v>1.27</v>
      </c>
      <c r="BH105" s="48">
        <f t="shared" si="613"/>
        <v>-0.73218051455082245</v>
      </c>
      <c r="BI105" s="47">
        <v>0.436</v>
      </c>
      <c r="BJ105" s="47">
        <v>0.222</v>
      </c>
      <c r="BK105" s="47">
        <v>4.4999999999999998E-2</v>
      </c>
      <c r="BL105" s="48">
        <f t="shared" si="614"/>
        <v>-0.89678899082568808</v>
      </c>
      <c r="BM105" s="47">
        <v>7.6079999999999997</v>
      </c>
      <c r="BN105" s="47">
        <v>9.0549999999999997</v>
      </c>
      <c r="BO105" s="47">
        <v>4.2679999999999998</v>
      </c>
      <c r="BP105" s="48">
        <f t="shared" si="615"/>
        <v>-0.43901156677181913</v>
      </c>
      <c r="BQ105" s="47">
        <v>0.7</v>
      </c>
      <c r="BR105" s="47">
        <v>0.46100000000000002</v>
      </c>
      <c r="BS105" s="47">
        <v>0.151</v>
      </c>
      <c r="BT105" s="48">
        <f t="shared" si="616"/>
        <v>-0.78428571428571425</v>
      </c>
      <c r="BU105" s="47">
        <v>10.47</v>
      </c>
      <c r="BV105" s="47">
        <v>17.100000000000001</v>
      </c>
      <c r="BW105" s="47">
        <v>16.260000000000002</v>
      </c>
      <c r="BX105" s="48">
        <f t="shared" si="617"/>
        <v>0.55300859598853869</v>
      </c>
      <c r="BY105" s="47">
        <v>96.25</v>
      </c>
      <c r="BZ105" s="47">
        <v>87.12</v>
      </c>
      <c r="CA105" s="47">
        <v>57.44</v>
      </c>
      <c r="CB105" s="48">
        <f t="shared" si="618"/>
        <v>-0.40322077922077926</v>
      </c>
      <c r="CC105" s="47">
        <v>10.77</v>
      </c>
      <c r="CD105" s="47">
        <v>19.239999999999998</v>
      </c>
      <c r="CE105" s="47">
        <v>24.53</v>
      </c>
      <c r="CF105" s="48">
        <f t="shared" si="619"/>
        <v>1.2776230269266482</v>
      </c>
      <c r="CG105" s="47">
        <v>99</v>
      </c>
      <c r="CH105" s="47">
        <v>98.04</v>
      </c>
      <c r="CI105" s="47">
        <v>86.67</v>
      </c>
      <c r="CJ105" s="48">
        <f t="shared" si="620"/>
        <v>-0.12454545454545453</v>
      </c>
      <c r="CK105" s="47">
        <v>10.77</v>
      </c>
      <c r="CL105" s="47">
        <v>19.43</v>
      </c>
      <c r="CM105" s="47">
        <v>27.71</v>
      </c>
      <c r="CN105" s="48">
        <f t="shared" si="621"/>
        <v>1.5728876508820799</v>
      </c>
      <c r="CO105" s="47">
        <v>99</v>
      </c>
      <c r="CP105" s="47">
        <v>99</v>
      </c>
      <c r="CQ105" s="47">
        <v>97.9</v>
      </c>
      <c r="CR105" s="48">
        <f t="shared" si="622"/>
        <v>-1.1111111111111054E-2</v>
      </c>
      <c r="CS105" s="47">
        <v>3.2679999999999998</v>
      </c>
      <c r="CT105" s="47">
        <v>10.65</v>
      </c>
      <c r="CU105" s="47">
        <v>59.99</v>
      </c>
      <c r="CV105" s="48">
        <f t="shared" si="623"/>
        <v>17.356793145654837</v>
      </c>
      <c r="CW105" s="47">
        <v>0.89800000000000002</v>
      </c>
      <c r="CX105" s="47">
        <v>1.512</v>
      </c>
      <c r="CY105" s="47">
        <v>4.2140000000000004</v>
      </c>
      <c r="CZ105" s="48">
        <f t="shared" si="624"/>
        <v>3.692650334075724</v>
      </c>
      <c r="DA105" s="47">
        <v>9.766</v>
      </c>
      <c r="DB105" s="47">
        <v>29.67</v>
      </c>
      <c r="DC105" s="47">
        <v>119.3</v>
      </c>
      <c r="DD105" s="48">
        <f t="shared" si="625"/>
        <v>11.215850911325004</v>
      </c>
      <c r="DE105" s="47">
        <v>53.62</v>
      </c>
      <c r="DF105" s="47">
        <v>67.41</v>
      </c>
      <c r="DG105" s="47">
        <v>73.099999999999994</v>
      </c>
      <c r="DH105" s="48">
        <f t="shared" si="626"/>
        <v>0.36329727713539722</v>
      </c>
      <c r="DI105" s="47">
        <v>86.96</v>
      </c>
      <c r="DJ105" s="47">
        <v>31</v>
      </c>
      <c r="DK105" s="47">
        <v>14.54</v>
      </c>
      <c r="DL105" s="48">
        <f t="shared" si="627"/>
        <v>-0.83279668813247465</v>
      </c>
      <c r="DM105" s="47">
        <v>142.6</v>
      </c>
      <c r="DN105" s="47">
        <v>53.59</v>
      </c>
      <c r="DO105" s="47">
        <v>25.48</v>
      </c>
      <c r="DP105" s="48">
        <f t="shared" si="628"/>
        <v>-0.82131837307152866</v>
      </c>
      <c r="DQ105" s="47">
        <v>320.2</v>
      </c>
      <c r="DR105" s="47">
        <v>193.9</v>
      </c>
      <c r="DS105" s="47">
        <v>143.4</v>
      </c>
      <c r="DT105" s="48">
        <f t="shared" si="629"/>
        <v>-0.55215490318550897</v>
      </c>
      <c r="DU105" s="47">
        <v>2652</v>
      </c>
      <c r="DV105" s="47">
        <v>2687</v>
      </c>
      <c r="DW105" s="47">
        <v>2920</v>
      </c>
      <c r="DX105" s="48">
        <f t="shared" si="630"/>
        <v>0.10105580693815988</v>
      </c>
      <c r="DY105" s="47">
        <v>20.8</v>
      </c>
      <c r="DZ105" s="47">
        <v>5.181</v>
      </c>
      <c r="EA105" s="47">
        <v>2.1120000000000001</v>
      </c>
      <c r="EB105" s="48">
        <f t="shared" si="631"/>
        <v>-0.89846153846153853</v>
      </c>
      <c r="EC105" s="47">
        <v>5.6959999999999997</v>
      </c>
      <c r="ED105" s="47">
        <v>5.407</v>
      </c>
      <c r="EE105" s="47">
        <v>6.5510000000000002</v>
      </c>
      <c r="EF105" s="48">
        <f t="shared" si="632"/>
        <v>0.15010533707865176</v>
      </c>
      <c r="EG105" s="47">
        <v>13.48</v>
      </c>
      <c r="EH105" s="47">
        <v>7.9669999999999996</v>
      </c>
      <c r="EI105" s="47">
        <v>6.8559999999999999</v>
      </c>
      <c r="EJ105" s="48">
        <f t="shared" si="633"/>
        <v>-0.49139465875370925</v>
      </c>
      <c r="EK105" s="47">
        <v>3.3679999999999999</v>
      </c>
      <c r="EL105" s="47">
        <v>1.621</v>
      </c>
      <c r="EM105" s="47">
        <v>0.73099999999999998</v>
      </c>
      <c r="EN105" s="48">
        <f t="shared" si="634"/>
        <v>-0.78295724465558203</v>
      </c>
      <c r="EO105" s="47">
        <v>1.633</v>
      </c>
      <c r="EP105" s="47">
        <v>1.8580000000000001</v>
      </c>
      <c r="EQ105" s="47">
        <v>2.5369999999999999</v>
      </c>
      <c r="ER105" s="48">
        <f t="shared" si="635"/>
        <v>0.55358236374770353</v>
      </c>
      <c r="ES105" s="47">
        <v>0.45600000000000002</v>
      </c>
      <c r="ET105" s="47">
        <v>0.57299999999999995</v>
      </c>
      <c r="EU105" s="47">
        <v>0.67100000000000004</v>
      </c>
      <c r="EV105" s="48">
        <f t="shared" si="636"/>
        <v>0.47149122807017546</v>
      </c>
      <c r="EW105" s="47">
        <v>0.49099999999999999</v>
      </c>
      <c r="EX105" s="47">
        <v>0.32100000000000001</v>
      </c>
      <c r="EY105" s="47">
        <v>0.16600000000000001</v>
      </c>
      <c r="EZ105" s="48">
        <f t="shared" si="637"/>
        <v>-0.66191446028513234</v>
      </c>
      <c r="FA105" s="47">
        <v>0.88400000000000001</v>
      </c>
      <c r="FB105" s="47">
        <v>0.92800000000000005</v>
      </c>
      <c r="FC105" s="47">
        <v>1.1220000000000001</v>
      </c>
      <c r="FD105" s="48">
        <f t="shared" si="638"/>
        <v>0.26923076923076933</v>
      </c>
      <c r="FE105" s="47">
        <v>0.157</v>
      </c>
      <c r="FF105" s="47">
        <v>0.21199999999999999</v>
      </c>
      <c r="FG105" s="47">
        <v>0.247</v>
      </c>
      <c r="FH105" s="48">
        <f t="shared" si="639"/>
        <v>0.57324840764331209</v>
      </c>
      <c r="FI105" s="47">
        <v>0.15</v>
      </c>
      <c r="FJ105" s="47">
        <v>0.13300000000000001</v>
      </c>
      <c r="FK105" s="47">
        <v>0.19</v>
      </c>
      <c r="FL105" s="48">
        <f t="shared" si="640"/>
        <v>0.26666666666666672</v>
      </c>
      <c r="FM105" s="47">
        <v>4.5</v>
      </c>
      <c r="FN105" s="47">
        <v>4.0170000000000003</v>
      </c>
      <c r="FO105" s="47">
        <v>2.6779999999999999</v>
      </c>
      <c r="FP105" s="48">
        <f t="shared" si="641"/>
        <v>-0.40488888888888891</v>
      </c>
      <c r="FQ105" s="47">
        <v>11.63</v>
      </c>
      <c r="FR105" s="47">
        <v>3.7040000000000002</v>
      </c>
      <c r="FS105" s="47">
        <v>2.5630000000000002</v>
      </c>
      <c r="FT105" s="48">
        <f t="shared" si="642"/>
        <v>-0.77962166809974198</v>
      </c>
      <c r="FU105" s="47">
        <v>19.309999999999999</v>
      </c>
      <c r="FV105" s="47">
        <v>6.3659999999999997</v>
      </c>
      <c r="FW105" s="47">
        <v>1.718</v>
      </c>
      <c r="FX105" s="48">
        <f t="shared" si="643"/>
        <v>-0.91103055411703782</v>
      </c>
      <c r="FY105" s="47">
        <v>21.17</v>
      </c>
      <c r="FZ105" s="47">
        <v>10.59</v>
      </c>
      <c r="GA105" s="47">
        <v>9.9540000000000006</v>
      </c>
      <c r="GB105" s="48">
        <f t="shared" si="644"/>
        <v>-0.52980632971185637</v>
      </c>
      <c r="GC105" s="47">
        <v>39.630000000000003</v>
      </c>
      <c r="GD105" s="47">
        <v>23.67</v>
      </c>
      <c r="GE105" s="47">
        <v>11.05</v>
      </c>
      <c r="GF105" s="48">
        <f t="shared" si="645"/>
        <v>-0.72117083017915717</v>
      </c>
      <c r="GG105" s="47">
        <v>14.75</v>
      </c>
      <c r="GH105" s="47">
        <v>28.39</v>
      </c>
      <c r="GI105" s="47">
        <v>65.150000000000006</v>
      </c>
      <c r="GJ105" s="48">
        <f t="shared" si="646"/>
        <v>3.4169491525423732</v>
      </c>
      <c r="GK105" s="47">
        <v>2.6030000000000002</v>
      </c>
      <c r="GL105" s="47">
        <v>4.9580000000000002</v>
      </c>
      <c r="GM105" s="47">
        <v>10.44</v>
      </c>
      <c r="GN105" s="48">
        <f t="shared" si="647"/>
        <v>3.0107568190549361</v>
      </c>
      <c r="GO105" s="47">
        <v>7.09</v>
      </c>
      <c r="GP105" s="47">
        <v>8.2629999999999999</v>
      </c>
      <c r="GQ105" s="47">
        <v>11</v>
      </c>
      <c r="GR105" s="48">
        <f t="shared" si="648"/>
        <v>0.5514809590973202</v>
      </c>
      <c r="GS105" s="47">
        <v>6.2519999999999998</v>
      </c>
      <c r="GT105" s="47">
        <v>13.32</v>
      </c>
      <c r="GU105" s="47">
        <v>27.98</v>
      </c>
      <c r="GV105" s="48">
        <f t="shared" si="649"/>
        <v>3.4753678822776717</v>
      </c>
      <c r="GW105" s="47">
        <v>2.4670000000000001</v>
      </c>
      <c r="GX105" s="47">
        <v>4.9130000000000003</v>
      </c>
      <c r="GY105" s="47">
        <v>8.9730000000000008</v>
      </c>
      <c r="GZ105" s="48">
        <f t="shared" si="650"/>
        <v>2.637211187677341</v>
      </c>
      <c r="HA105" s="47">
        <v>2.7389999999999999</v>
      </c>
      <c r="HB105" s="47">
        <v>2.8319999999999999</v>
      </c>
      <c r="HC105" s="47">
        <v>5.16</v>
      </c>
      <c r="HD105" s="48">
        <f t="shared" si="651"/>
        <v>0.88389923329682374</v>
      </c>
      <c r="HE105" s="47">
        <v>7.3570000000000002</v>
      </c>
      <c r="HF105" s="47">
        <v>7.4219999999999997</v>
      </c>
      <c r="HG105" s="47">
        <v>10.26</v>
      </c>
      <c r="HH105" s="48">
        <f t="shared" si="652"/>
        <v>0.39459018621720804</v>
      </c>
      <c r="HI105" s="47">
        <v>1.9570000000000001</v>
      </c>
      <c r="HJ105" s="47">
        <v>2.9470000000000001</v>
      </c>
      <c r="HK105" s="47">
        <v>4.2300000000000004</v>
      </c>
      <c r="HL105" s="48">
        <f t="shared" si="653"/>
        <v>1.161471640265713</v>
      </c>
      <c r="HM105" s="47">
        <v>2.0409999999999999</v>
      </c>
      <c r="HN105" s="47">
        <v>1.4179999999999999</v>
      </c>
      <c r="HO105" s="47">
        <v>3.343</v>
      </c>
      <c r="HP105" s="48">
        <f t="shared" si="654"/>
        <v>0.63792258696717297</v>
      </c>
      <c r="HQ105" s="47">
        <v>6.4740000000000002</v>
      </c>
      <c r="HR105" s="47">
        <v>10.27</v>
      </c>
      <c r="HS105" s="47">
        <v>15.43</v>
      </c>
      <c r="HT105" s="48">
        <f t="shared" si="655"/>
        <v>1.383379672536299</v>
      </c>
      <c r="HU105" s="47">
        <v>25.31</v>
      </c>
      <c r="HV105" s="47">
        <v>86.21</v>
      </c>
      <c r="HW105" s="47">
        <v>98.83</v>
      </c>
      <c r="HX105" s="48">
        <f t="shared" si="656"/>
        <v>2.9047807190833663</v>
      </c>
      <c r="HY105" s="47">
        <v>1.744</v>
      </c>
      <c r="HZ105" s="47">
        <v>4.2789999999999999</v>
      </c>
      <c r="IA105" s="47">
        <v>7.3209999999999997</v>
      </c>
      <c r="IB105" s="48">
        <f t="shared" si="657"/>
        <v>3.1978211009174311</v>
      </c>
      <c r="IC105" s="47">
        <v>2.9580000000000002</v>
      </c>
      <c r="ID105" s="47">
        <v>5.1719999999999997</v>
      </c>
      <c r="IE105" s="47">
        <v>7.1760000000000002</v>
      </c>
      <c r="IF105" s="48">
        <f t="shared" si="658"/>
        <v>1.4259634888438133</v>
      </c>
      <c r="IG105" s="47">
        <v>76.900000000000006</v>
      </c>
      <c r="IH105" s="47">
        <v>95.99</v>
      </c>
      <c r="II105" s="47">
        <v>99.98</v>
      </c>
      <c r="IJ105" s="48">
        <f t="shared" si="659"/>
        <v>0.30013003901170349</v>
      </c>
      <c r="IK105" s="47">
        <v>46.16</v>
      </c>
      <c r="IL105" s="47">
        <v>73.8</v>
      </c>
      <c r="IM105" s="47">
        <v>89.99</v>
      </c>
      <c r="IN105" s="48">
        <f t="shared" si="660"/>
        <v>0.94952339688041598</v>
      </c>
      <c r="IO105" s="47">
        <v>25.95</v>
      </c>
      <c r="IP105" s="47">
        <v>40.69</v>
      </c>
      <c r="IQ105" s="47">
        <v>60.71</v>
      </c>
      <c r="IR105" s="48">
        <f t="shared" si="661"/>
        <v>1.3394990366088635</v>
      </c>
      <c r="IS105" s="47">
        <v>11.01</v>
      </c>
      <c r="IT105" s="47">
        <v>15.27</v>
      </c>
      <c r="IU105" s="47">
        <v>25.01</v>
      </c>
      <c r="IV105" s="48">
        <f t="shared" si="662"/>
        <v>1.2715712988192553</v>
      </c>
      <c r="IW105" s="47">
        <v>5.1050000000000004</v>
      </c>
      <c r="IX105" s="47">
        <v>9.6839999999999993</v>
      </c>
      <c r="IY105" s="47">
        <v>18.62</v>
      </c>
      <c r="IZ105" s="48">
        <f t="shared" si="663"/>
        <v>2.6474045053868753</v>
      </c>
      <c r="JA105" s="47">
        <v>4078</v>
      </c>
      <c r="JB105" s="47">
        <v>2711</v>
      </c>
      <c r="JC105" s="47">
        <v>2534</v>
      </c>
      <c r="JD105" s="48">
        <f t="shared" si="664"/>
        <v>-0.3786169691025012</v>
      </c>
      <c r="JE105" s="47">
        <v>1.8049999999999999</v>
      </c>
      <c r="JF105" s="47">
        <v>2.165</v>
      </c>
      <c r="JG105" s="47">
        <v>2.9180000000000001</v>
      </c>
      <c r="JH105" s="48">
        <f t="shared" si="665"/>
        <v>0.6166204986149586</v>
      </c>
      <c r="JI105" s="47">
        <v>21.82</v>
      </c>
      <c r="JJ105" s="47">
        <v>30.34</v>
      </c>
      <c r="JK105" s="47">
        <v>45.15</v>
      </c>
      <c r="JL105" s="48">
        <f t="shared" si="666"/>
        <v>1.0692025664527955</v>
      </c>
      <c r="JM105" s="47">
        <v>9.7899999999999991</v>
      </c>
      <c r="JN105" s="47">
        <v>21.07</v>
      </c>
      <c r="JO105" s="47">
        <v>43.74</v>
      </c>
      <c r="JP105" s="48">
        <f t="shared" si="667"/>
        <v>3.4678243105209403</v>
      </c>
      <c r="JQ105" s="47">
        <v>14</v>
      </c>
      <c r="JR105" s="47">
        <v>12.31</v>
      </c>
      <c r="JS105" s="47">
        <v>76.95</v>
      </c>
      <c r="JT105" s="48">
        <f t="shared" si="668"/>
        <v>4.4964285714285719</v>
      </c>
      <c r="JU105" s="47">
        <v>22.38</v>
      </c>
      <c r="JV105" s="47">
        <v>43.32</v>
      </c>
      <c r="JW105" s="47">
        <v>83.55</v>
      </c>
      <c r="JX105" s="48">
        <f t="shared" si="669"/>
        <v>2.7332439678284186</v>
      </c>
      <c r="JY105" s="47">
        <v>0.40400000000000003</v>
      </c>
      <c r="JZ105" s="47">
        <v>0.90800000000000003</v>
      </c>
      <c r="KA105" s="47">
        <v>2.657</v>
      </c>
      <c r="KB105" s="48">
        <f t="shared" si="670"/>
        <v>5.576732673267327</v>
      </c>
      <c r="KC105" s="47">
        <v>3.1840000000000002</v>
      </c>
      <c r="KD105" s="47">
        <v>72.41</v>
      </c>
      <c r="KE105" s="47">
        <v>100</v>
      </c>
      <c r="KF105" s="48">
        <f t="shared" si="671"/>
        <v>30.407035175879397</v>
      </c>
      <c r="KG105" s="47">
        <v>73.510000000000005</v>
      </c>
      <c r="KH105" s="47">
        <v>94.54</v>
      </c>
      <c r="KI105" s="47">
        <v>100</v>
      </c>
      <c r="KJ105" s="48">
        <f t="shared" si="672"/>
        <v>0.36035913481159015</v>
      </c>
      <c r="KK105" s="47">
        <v>36.380000000000003</v>
      </c>
      <c r="KL105" s="47">
        <v>85.73</v>
      </c>
      <c r="KM105" s="47">
        <v>100</v>
      </c>
      <c r="KN105" s="48">
        <f t="shared" si="673"/>
        <v>1.7487630566245187</v>
      </c>
      <c r="KO105" s="47">
        <v>11</v>
      </c>
      <c r="KP105" s="47">
        <v>19.8</v>
      </c>
      <c r="KQ105" s="47">
        <v>31.09</v>
      </c>
      <c r="KR105" s="48">
        <f t="shared" si="674"/>
        <v>1.8263636363636364</v>
      </c>
      <c r="KS105" s="47">
        <v>95</v>
      </c>
      <c r="KT105" s="47">
        <v>136.9</v>
      </c>
      <c r="KU105" s="47">
        <v>200.5</v>
      </c>
      <c r="KV105" s="48">
        <f t="shared" si="675"/>
        <v>1.1105263157894736</v>
      </c>
      <c r="KW105" s="47">
        <v>0.18</v>
      </c>
      <c r="KX105" s="47">
        <v>1.5780000000000001</v>
      </c>
      <c r="KY105" s="47">
        <v>2.7869999999999999</v>
      </c>
      <c r="KZ105" s="48">
        <f t="shared" si="676"/>
        <v>14.483333333333333</v>
      </c>
      <c r="LA105" s="47">
        <v>40.07</v>
      </c>
      <c r="LB105" s="47">
        <v>154.5</v>
      </c>
      <c r="LC105" s="47">
        <v>154.5</v>
      </c>
      <c r="LD105" s="48">
        <f t="shared" si="677"/>
        <v>2.8557524332418271</v>
      </c>
      <c r="LE105" s="47">
        <v>1E-3</v>
      </c>
      <c r="LF105" s="47">
        <v>148.69999999999999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1.706</v>
      </c>
      <c r="LK105" s="47">
        <v>3.141</v>
      </c>
      <c r="LL105" s="48">
        <f t="shared" si="679"/>
        <v>4.3784246575342465</v>
      </c>
      <c r="LM105" s="47">
        <v>0.64300000000000002</v>
      </c>
      <c r="LN105" s="47">
        <v>1.984</v>
      </c>
      <c r="LO105" s="47">
        <v>5.0049999999999999</v>
      </c>
      <c r="LP105" s="48">
        <f t="shared" si="680"/>
        <v>6.7838258164852254</v>
      </c>
      <c r="LQ105" s="47">
        <v>33.74</v>
      </c>
      <c r="LR105" s="47">
        <v>21.67</v>
      </c>
      <c r="LS105" s="47">
        <v>27.88</v>
      </c>
      <c r="LT105" s="48">
        <f t="shared" si="681"/>
        <v>-0.1736810906935389</v>
      </c>
      <c r="LU105" s="47">
        <v>8.1170000000000009</v>
      </c>
      <c r="LV105" s="47">
        <v>13.03</v>
      </c>
      <c r="LW105" s="47">
        <v>22.84</v>
      </c>
      <c r="LX105" s="48">
        <f t="shared" si="682"/>
        <v>1.813847480596279</v>
      </c>
      <c r="LY105" s="47">
        <v>12.27</v>
      </c>
      <c r="LZ105" s="47">
        <v>16.170000000000002</v>
      </c>
      <c r="MA105" s="47">
        <v>16</v>
      </c>
      <c r="MB105" s="48">
        <f t="shared" si="683"/>
        <v>0.30399348003259991</v>
      </c>
      <c r="MC105" s="47">
        <v>45.88</v>
      </c>
      <c r="MD105" s="47">
        <v>49.13</v>
      </c>
      <c r="ME105" s="47">
        <v>33.28</v>
      </c>
      <c r="MF105" s="48">
        <f t="shared" si="684"/>
        <v>-0.27462946817785527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0.34100000000000003</v>
      </c>
      <c r="MM105" s="47">
        <v>0.30099999999999999</v>
      </c>
      <c r="MN105" s="48">
        <f t="shared" si="686"/>
        <v>-0.24561403508771937</v>
      </c>
      <c r="MO105" s="47">
        <v>2</v>
      </c>
      <c r="MP105" s="47">
        <v>2.3220000000000001</v>
      </c>
      <c r="MQ105" s="47">
        <v>2.915</v>
      </c>
      <c r="MR105" s="48">
        <f t="shared" si="687"/>
        <v>0.45750000000000002</v>
      </c>
      <c r="MS105" s="47">
        <v>1.369</v>
      </c>
      <c r="MT105" s="47">
        <v>1.738</v>
      </c>
      <c r="MU105" s="47">
        <v>2.4159999999999999</v>
      </c>
      <c r="MV105" s="48">
        <f t="shared" si="688"/>
        <v>0.76479181884587288</v>
      </c>
      <c r="MW105" s="47">
        <v>1.419</v>
      </c>
      <c r="MX105" s="47">
        <v>1.762</v>
      </c>
      <c r="MY105" s="47">
        <v>2.3919999999999999</v>
      </c>
      <c r="MZ105" s="48">
        <f t="shared" si="689"/>
        <v>0.68569415081042973</v>
      </c>
      <c r="NA105" s="47">
        <v>11</v>
      </c>
      <c r="NB105" s="47">
        <v>11.77</v>
      </c>
      <c r="NC105" s="47">
        <v>13.32</v>
      </c>
      <c r="ND105" s="48">
        <f t="shared" si="690"/>
        <v>0.21090909090909093</v>
      </c>
      <c r="NE105" s="47">
        <v>6</v>
      </c>
      <c r="NF105" s="47">
        <v>7.8090000000000002</v>
      </c>
      <c r="NG105" s="47">
        <v>9.9860000000000007</v>
      </c>
      <c r="NH105" s="48">
        <f t="shared" si="691"/>
        <v>0.66433333333333344</v>
      </c>
      <c r="NI105" s="47">
        <v>0.25</v>
      </c>
      <c r="NJ105" s="47">
        <v>0.27400000000000002</v>
      </c>
      <c r="NK105" s="47">
        <v>0.32800000000000001</v>
      </c>
      <c r="NL105" s="48">
        <f t="shared" si="692"/>
        <v>0.31200000000000006</v>
      </c>
      <c r="NM105" s="47">
        <v>5.3449999999999998</v>
      </c>
      <c r="NN105" s="47">
        <v>5.6340000000000003</v>
      </c>
      <c r="NO105" s="47">
        <v>6.1379999999999999</v>
      </c>
      <c r="NP105" s="48">
        <f t="shared" si="693"/>
        <v>0.14836295603367636</v>
      </c>
      <c r="NQ105" s="47">
        <v>5.1150000000000002</v>
      </c>
      <c r="NR105" s="47">
        <v>10.92</v>
      </c>
      <c r="NS105" s="47">
        <v>11.35</v>
      </c>
      <c r="NT105" s="48">
        <f t="shared" si="694"/>
        <v>1.2189638318670575</v>
      </c>
      <c r="NU105" s="47">
        <v>35.42</v>
      </c>
      <c r="NV105" s="47">
        <v>44.88</v>
      </c>
      <c r="NW105" s="47">
        <v>41.76</v>
      </c>
      <c r="NX105" s="48">
        <f t="shared" si="695"/>
        <v>0.17899491812535279</v>
      </c>
      <c r="NY105" s="47">
        <v>0.70099999999999996</v>
      </c>
      <c r="NZ105" s="47">
        <v>0.80900000000000005</v>
      </c>
      <c r="OA105" s="47">
        <v>0.84899999999999998</v>
      </c>
      <c r="OB105" s="48">
        <f t="shared" si="696"/>
        <v>0.21112696148359492</v>
      </c>
      <c r="OC105" s="47">
        <v>0.26100000000000001</v>
      </c>
      <c r="OD105" s="47">
        <v>0.29099999999999998</v>
      </c>
      <c r="OE105" s="47">
        <v>0.33900000000000002</v>
      </c>
      <c r="OF105" s="48">
        <f t="shared" si="697"/>
        <v>0.2988505747126437</v>
      </c>
      <c r="OG105" s="47">
        <v>0.4</v>
      </c>
      <c r="OH105" s="47">
        <v>0.43099999999999999</v>
      </c>
      <c r="OI105" s="47">
        <v>0.497</v>
      </c>
      <c r="OJ105" s="48">
        <f t="shared" si="698"/>
        <v>0.24249999999999994</v>
      </c>
      <c r="OK105" s="47">
        <v>0.45400000000000001</v>
      </c>
      <c r="OL105" s="47">
        <v>0.51100000000000001</v>
      </c>
      <c r="OM105" s="47">
        <v>0.56200000000000006</v>
      </c>
      <c r="ON105" s="48">
        <f t="shared" si="699"/>
        <v>0.23788546255506615</v>
      </c>
      <c r="OO105" s="49"/>
    </row>
    <row r="106" spans="2:405">
      <c r="B106" s="2" t="s">
        <v>75</v>
      </c>
      <c r="D106" s="6" t="s">
        <v>381</v>
      </c>
      <c r="E106" s="50">
        <v>9.51</v>
      </c>
      <c r="F106" s="50">
        <v>17.38</v>
      </c>
      <c r="G106" s="50">
        <v>25.4</v>
      </c>
      <c r="H106" s="11">
        <f t="shared" si="600"/>
        <v>1.6708727655099893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157.1</v>
      </c>
      <c r="S106" s="50">
        <v>229.6</v>
      </c>
      <c r="T106" s="11">
        <f t="shared" si="603"/>
        <v>1.6706990810747935</v>
      </c>
      <c r="U106" s="50">
        <v>222.7</v>
      </c>
      <c r="V106" s="50">
        <v>406.8</v>
      </c>
      <c r="W106" s="50">
        <v>594.79999999999995</v>
      </c>
      <c r="X106" s="11">
        <f t="shared" si="604"/>
        <v>1.670857656039515</v>
      </c>
      <c r="Y106" s="50">
        <v>41.19</v>
      </c>
      <c r="Z106" s="50">
        <v>59.66</v>
      </c>
      <c r="AA106" s="50">
        <v>72.66</v>
      </c>
      <c r="AB106" s="11">
        <f t="shared" si="605"/>
        <v>0.76402039329934457</v>
      </c>
      <c r="AC106" s="50">
        <v>2.5880000000000001</v>
      </c>
      <c r="AD106" s="50">
        <v>1.976</v>
      </c>
      <c r="AE106" s="50">
        <v>1.0349999999999999</v>
      </c>
      <c r="AF106" s="11">
        <f t="shared" si="606"/>
        <v>-0.60007727975270486</v>
      </c>
      <c r="AG106" s="50">
        <v>5.101</v>
      </c>
      <c r="AH106" s="50">
        <v>3.3479999999999999</v>
      </c>
      <c r="AI106" s="50">
        <v>2.222</v>
      </c>
      <c r="AJ106" s="11">
        <f t="shared" si="607"/>
        <v>-0.56439913742403447</v>
      </c>
      <c r="AK106" s="50">
        <v>4.1289999999999996</v>
      </c>
      <c r="AL106" s="50">
        <v>6.1840000000000002</v>
      </c>
      <c r="AM106" s="50">
        <v>6.6280000000000001</v>
      </c>
      <c r="AN106" s="11">
        <f t="shared" si="608"/>
        <v>0.60523129086946015</v>
      </c>
      <c r="AO106" s="50">
        <v>0.27400000000000002</v>
      </c>
      <c r="AP106" s="50">
        <v>0.70699999999999996</v>
      </c>
      <c r="AQ106" s="50">
        <v>1.8979999999999999</v>
      </c>
      <c r="AR106" s="11">
        <f t="shared" si="609"/>
        <v>5.9270072992700724</v>
      </c>
      <c r="AS106" s="50">
        <v>0.48399999999999999</v>
      </c>
      <c r="AT106" s="50">
        <v>0.432</v>
      </c>
      <c r="AU106" s="50">
        <v>0.34200000000000003</v>
      </c>
      <c r="AV106" s="11">
        <f t="shared" si="610"/>
        <v>-0.29338842975206603</v>
      </c>
      <c r="AW106" s="50">
        <v>0.41</v>
      </c>
      <c r="AX106" s="50">
        <v>0.68300000000000005</v>
      </c>
      <c r="AY106" s="50">
        <v>0.79700000000000004</v>
      </c>
      <c r="AZ106" s="11">
        <f t="shared" si="611"/>
        <v>0.94390243902439042</v>
      </c>
      <c r="BA106" s="50">
        <v>0.32800000000000001</v>
      </c>
      <c r="BB106" s="50">
        <v>0.57399999999999995</v>
      </c>
      <c r="BC106" s="50">
        <v>0.67200000000000004</v>
      </c>
      <c r="BD106" s="11">
        <f t="shared" si="612"/>
        <v>1.0487804878048781</v>
      </c>
      <c r="BE106" s="50">
        <v>4.4580000000000002</v>
      </c>
      <c r="BF106" s="50">
        <v>7.9909999999999997</v>
      </c>
      <c r="BG106" s="50">
        <v>4.7789999999999999</v>
      </c>
      <c r="BH106" s="11">
        <f t="shared" si="613"/>
        <v>7.2005383580080684E-2</v>
      </c>
      <c r="BI106" s="50">
        <v>0.46899999999999997</v>
      </c>
      <c r="BJ106" s="50">
        <v>0.46</v>
      </c>
      <c r="BK106" s="50">
        <v>0.188</v>
      </c>
      <c r="BL106" s="11">
        <f t="shared" si="614"/>
        <v>-0.59914712153518124</v>
      </c>
      <c r="BM106" s="50">
        <v>7.1020000000000003</v>
      </c>
      <c r="BN106" s="50">
        <v>12.64</v>
      </c>
      <c r="BO106" s="50">
        <v>10</v>
      </c>
      <c r="BP106" s="11">
        <f t="shared" si="615"/>
        <v>0.40805406927626015</v>
      </c>
      <c r="BQ106" s="50">
        <v>0.747</v>
      </c>
      <c r="BR106" s="50">
        <v>0.72799999999999998</v>
      </c>
      <c r="BS106" s="50">
        <v>0.39400000000000002</v>
      </c>
      <c r="BT106" s="11">
        <f t="shared" si="616"/>
        <v>-0.47255689424364122</v>
      </c>
      <c r="BU106" s="50">
        <v>9.266</v>
      </c>
      <c r="BV106" s="50">
        <v>16.79</v>
      </c>
      <c r="BW106" s="50">
        <v>19.97</v>
      </c>
      <c r="BX106" s="11">
        <f t="shared" si="617"/>
        <v>1.155191020936758</v>
      </c>
      <c r="BY106" s="50">
        <v>97.43</v>
      </c>
      <c r="BZ106" s="50">
        <v>96.6</v>
      </c>
      <c r="CA106" s="50">
        <v>78.61</v>
      </c>
      <c r="CB106" s="11">
        <f t="shared" si="618"/>
        <v>-0.19316432310376688</v>
      </c>
      <c r="CC106" s="50">
        <v>9.4149999999999991</v>
      </c>
      <c r="CD106" s="50">
        <v>17.2</v>
      </c>
      <c r="CE106" s="50">
        <v>24</v>
      </c>
      <c r="CF106" s="11">
        <f t="shared" si="619"/>
        <v>1.5491237387148171</v>
      </c>
      <c r="CG106" s="50">
        <v>99</v>
      </c>
      <c r="CH106" s="50">
        <v>99</v>
      </c>
      <c r="CI106" s="50">
        <v>94.48</v>
      </c>
      <c r="CJ106" s="11">
        <f t="shared" si="620"/>
        <v>-4.5656565656565617E-2</v>
      </c>
      <c r="CK106" s="50">
        <v>9.4149999999999991</v>
      </c>
      <c r="CL106" s="50">
        <v>17.2</v>
      </c>
      <c r="CM106" s="50">
        <v>25.15</v>
      </c>
      <c r="CN106" s="11">
        <f t="shared" si="621"/>
        <v>1.6712692511949019</v>
      </c>
      <c r="CO106" s="50">
        <v>99</v>
      </c>
      <c r="CP106" s="50">
        <v>99</v>
      </c>
      <c r="CQ106" s="50">
        <v>99</v>
      </c>
      <c r="CR106" s="11">
        <f t="shared" si="622"/>
        <v>0</v>
      </c>
      <c r="CS106" s="50">
        <v>5.2309999999999999</v>
      </c>
      <c r="CT106" s="50">
        <v>16.62</v>
      </c>
      <c r="CU106" s="50">
        <v>64.239999999999995</v>
      </c>
      <c r="CV106" s="11">
        <f t="shared" si="623"/>
        <v>11.280634677881856</v>
      </c>
      <c r="CW106" s="50">
        <v>1.321</v>
      </c>
      <c r="CX106" s="50">
        <v>2.1850000000000001</v>
      </c>
      <c r="CY106" s="50">
        <v>4.7069999999999999</v>
      </c>
      <c r="CZ106" s="11">
        <f t="shared" si="624"/>
        <v>2.563209689629069</v>
      </c>
      <c r="DA106" s="50">
        <v>12.57</v>
      </c>
      <c r="DB106" s="50">
        <v>37.97</v>
      </c>
      <c r="DC106" s="50">
        <v>119.6</v>
      </c>
      <c r="DD106" s="11">
        <f t="shared" si="625"/>
        <v>8.5147175815433567</v>
      </c>
      <c r="DE106" s="50">
        <v>55.69</v>
      </c>
      <c r="DF106" s="50">
        <v>67.41</v>
      </c>
      <c r="DG106" s="50">
        <v>72.41</v>
      </c>
      <c r="DH106" s="11">
        <f t="shared" si="626"/>
        <v>0.30023343508708922</v>
      </c>
      <c r="DI106" s="50">
        <v>85.98</v>
      </c>
      <c r="DJ106" s="50">
        <v>35.159999999999997</v>
      </c>
      <c r="DK106" s="50">
        <v>20.57</v>
      </c>
      <c r="DL106" s="11">
        <f t="shared" si="627"/>
        <v>-0.7607583158874156</v>
      </c>
      <c r="DM106" s="50">
        <v>128.69999999999999</v>
      </c>
      <c r="DN106" s="50">
        <v>55.08</v>
      </c>
      <c r="DO106" s="50">
        <v>32.69</v>
      </c>
      <c r="DP106" s="11">
        <f t="shared" si="628"/>
        <v>-0.745998445998446</v>
      </c>
      <c r="DQ106" s="50">
        <v>295.60000000000002</v>
      </c>
      <c r="DR106" s="50">
        <v>186.1</v>
      </c>
      <c r="DS106" s="50">
        <v>142.1</v>
      </c>
      <c r="DT106" s="11">
        <f t="shared" si="629"/>
        <v>-0.51928281461434378</v>
      </c>
      <c r="DU106" s="50">
        <v>2592</v>
      </c>
      <c r="DV106" s="50">
        <v>2671</v>
      </c>
      <c r="DW106" s="50">
        <v>2864</v>
      </c>
      <c r="DX106" s="11">
        <f t="shared" si="630"/>
        <v>0.10493827160493827</v>
      </c>
      <c r="DY106" s="50">
        <v>20.2</v>
      </c>
      <c r="DZ106" s="50">
        <v>5.0579999999999998</v>
      </c>
      <c r="EA106" s="50">
        <v>2.133</v>
      </c>
      <c r="EB106" s="11">
        <f t="shared" si="631"/>
        <v>-0.89440594059405942</v>
      </c>
      <c r="EC106" s="50">
        <v>9.1850000000000005</v>
      </c>
      <c r="ED106" s="50">
        <v>8.8279999999999994</v>
      </c>
      <c r="EE106" s="50">
        <v>10.06</v>
      </c>
      <c r="EF106" s="11">
        <f t="shared" si="632"/>
        <v>9.526401741970604E-2</v>
      </c>
      <c r="EG106" s="50">
        <v>8.2799999999999994</v>
      </c>
      <c r="EH106" s="50">
        <v>5.0030000000000001</v>
      </c>
      <c r="EI106" s="50">
        <v>4.3310000000000004</v>
      </c>
      <c r="EJ106" s="11">
        <f t="shared" si="633"/>
        <v>-0.47693236714975834</v>
      </c>
      <c r="EK106" s="50">
        <v>2.4710000000000001</v>
      </c>
      <c r="EL106" s="50">
        <v>1.377</v>
      </c>
      <c r="EM106" s="50">
        <v>0.84099999999999997</v>
      </c>
      <c r="EN106" s="11">
        <f t="shared" si="634"/>
        <v>-0.65965196276811011</v>
      </c>
      <c r="EO106" s="50">
        <v>1.421</v>
      </c>
      <c r="EP106" s="50">
        <v>1.728</v>
      </c>
      <c r="EQ106" s="50">
        <v>2.3530000000000002</v>
      </c>
      <c r="ER106" s="11">
        <f t="shared" si="635"/>
        <v>0.65587614356087276</v>
      </c>
      <c r="ES106" s="50">
        <v>0.38200000000000001</v>
      </c>
      <c r="ET106" s="50">
        <v>0.48799999999999999</v>
      </c>
      <c r="EU106" s="50">
        <v>0.62</v>
      </c>
      <c r="EV106" s="11">
        <f t="shared" si="636"/>
        <v>0.62303664921465962</v>
      </c>
      <c r="EW106" s="50">
        <v>0.35599999999999998</v>
      </c>
      <c r="EX106" s="50">
        <v>0.26100000000000001</v>
      </c>
      <c r="EY106" s="50">
        <v>0.17399999999999999</v>
      </c>
      <c r="EZ106" s="11">
        <f t="shared" si="637"/>
        <v>-0.5112359550561798</v>
      </c>
      <c r="FA106" s="50">
        <v>0.78200000000000003</v>
      </c>
      <c r="FB106" s="50">
        <v>0.88500000000000001</v>
      </c>
      <c r="FC106" s="50">
        <v>1.0980000000000001</v>
      </c>
      <c r="FD106" s="11">
        <f t="shared" si="638"/>
        <v>0.40409207161125327</v>
      </c>
      <c r="FE106" s="50">
        <v>0.129</v>
      </c>
      <c r="FF106" s="50">
        <v>0.17799999999999999</v>
      </c>
      <c r="FG106" s="50">
        <v>0.22500000000000001</v>
      </c>
      <c r="FH106" s="11">
        <f t="shared" si="639"/>
        <v>0.7441860465116279</v>
      </c>
      <c r="FI106" s="50">
        <v>0.115</v>
      </c>
      <c r="FJ106" s="50">
        <v>0.115</v>
      </c>
      <c r="FK106" s="50">
        <v>0.17499999999999999</v>
      </c>
      <c r="FL106" s="11">
        <f t="shared" si="640"/>
        <v>0.52173913043478248</v>
      </c>
      <c r="FM106" s="50">
        <v>3.3</v>
      </c>
      <c r="FN106" s="50">
        <v>2.984</v>
      </c>
      <c r="FO106" s="50">
        <v>2.016</v>
      </c>
      <c r="FP106" s="11">
        <f t="shared" si="641"/>
        <v>-0.38909090909090904</v>
      </c>
      <c r="FQ106" s="50">
        <v>9.1969999999999992</v>
      </c>
      <c r="FR106" s="50">
        <v>3.915</v>
      </c>
      <c r="FS106" s="50">
        <v>3.6030000000000002</v>
      </c>
      <c r="FT106" s="11">
        <f t="shared" si="642"/>
        <v>-0.60824181798412524</v>
      </c>
      <c r="FU106" s="50">
        <v>11.98</v>
      </c>
      <c r="FV106" s="50">
        <v>4.8220000000000001</v>
      </c>
      <c r="FW106" s="50">
        <v>2.0720000000000001</v>
      </c>
      <c r="FX106" s="11">
        <f t="shared" si="643"/>
        <v>-0.82704507512520875</v>
      </c>
      <c r="FY106" s="50">
        <v>17.329999999999998</v>
      </c>
      <c r="FZ106" s="50">
        <v>10.63</v>
      </c>
      <c r="GA106" s="50">
        <v>14.38</v>
      </c>
      <c r="GB106" s="11">
        <f t="shared" si="644"/>
        <v>-0.17022504327755325</v>
      </c>
      <c r="GC106" s="50">
        <v>29</v>
      </c>
      <c r="GD106" s="50">
        <v>19.86</v>
      </c>
      <c r="GE106" s="50">
        <v>12.69</v>
      </c>
      <c r="GF106" s="11">
        <f t="shared" si="645"/>
        <v>-0.5624137931034483</v>
      </c>
      <c r="GG106" s="50">
        <v>11.99</v>
      </c>
      <c r="GH106" s="50">
        <v>22.91</v>
      </c>
      <c r="GI106" s="50">
        <v>49.38</v>
      </c>
      <c r="GJ106" s="11">
        <f t="shared" si="646"/>
        <v>3.1184320266889074</v>
      </c>
      <c r="GK106" s="50">
        <v>2.1179999999999999</v>
      </c>
      <c r="GL106" s="50">
        <v>4.4109999999999996</v>
      </c>
      <c r="GM106" s="50">
        <v>9.9570000000000007</v>
      </c>
      <c r="GN106" s="11">
        <f t="shared" si="647"/>
        <v>3.701133144475921</v>
      </c>
      <c r="GO106" s="50">
        <v>5.7409999999999997</v>
      </c>
      <c r="GP106" s="50">
        <v>7.7949999999999999</v>
      </c>
      <c r="GQ106" s="50">
        <v>12.92</v>
      </c>
      <c r="GR106" s="11">
        <f t="shared" si="648"/>
        <v>1.2504790106253267</v>
      </c>
      <c r="GS106" s="50">
        <v>4.7560000000000002</v>
      </c>
      <c r="GT106" s="50">
        <v>11.17</v>
      </c>
      <c r="GU106" s="50">
        <v>22.45</v>
      </c>
      <c r="GV106" s="11">
        <f t="shared" si="649"/>
        <v>3.7203532380151385</v>
      </c>
      <c r="GW106" s="50">
        <v>2.0950000000000002</v>
      </c>
      <c r="GX106" s="50">
        <v>4.2270000000000003</v>
      </c>
      <c r="GY106" s="50">
        <v>7.9859999999999998</v>
      </c>
      <c r="GZ106" s="11">
        <f t="shared" si="650"/>
        <v>2.8119331742243436</v>
      </c>
      <c r="HA106" s="50">
        <v>2.3380000000000001</v>
      </c>
      <c r="HB106" s="50">
        <v>2.57</v>
      </c>
      <c r="HC106" s="50">
        <v>5.1109999999999998</v>
      </c>
      <c r="HD106" s="11">
        <f t="shared" si="651"/>
        <v>1.1860564585115481</v>
      </c>
      <c r="HE106" s="50">
        <v>6.4829999999999997</v>
      </c>
      <c r="HF106" s="50">
        <v>7.2089999999999996</v>
      </c>
      <c r="HG106" s="50">
        <v>10.68</v>
      </c>
      <c r="HH106" s="11">
        <f t="shared" si="652"/>
        <v>0.64738546968995836</v>
      </c>
      <c r="HI106" s="50">
        <v>1.5289999999999999</v>
      </c>
      <c r="HJ106" s="50">
        <v>2.4740000000000002</v>
      </c>
      <c r="HK106" s="50">
        <v>3.9820000000000002</v>
      </c>
      <c r="HL106" s="11">
        <f t="shared" si="653"/>
        <v>1.6043165467625902</v>
      </c>
      <c r="HM106" s="50">
        <v>2.1589999999999998</v>
      </c>
      <c r="HN106" s="50">
        <v>1.645</v>
      </c>
      <c r="HO106" s="50">
        <v>3.6019999999999999</v>
      </c>
      <c r="HP106" s="11">
        <f t="shared" si="654"/>
        <v>0.66836498378879117</v>
      </c>
      <c r="HQ106" s="50">
        <v>5.2249999999999996</v>
      </c>
      <c r="HR106" s="50">
        <v>8.4909999999999997</v>
      </c>
      <c r="HS106" s="50">
        <v>13.75</v>
      </c>
      <c r="HT106" s="11">
        <f t="shared" si="655"/>
        <v>1.6315789473684212</v>
      </c>
      <c r="HU106" s="50">
        <v>28.7</v>
      </c>
      <c r="HV106" s="50">
        <v>82.84</v>
      </c>
      <c r="HW106" s="50">
        <v>95.84</v>
      </c>
      <c r="HX106" s="11">
        <f t="shared" si="656"/>
        <v>2.3393728222996515</v>
      </c>
      <c r="HY106" s="50">
        <v>2.0379999999999998</v>
      </c>
      <c r="HZ106" s="50">
        <v>4.1479999999999997</v>
      </c>
      <c r="IA106" s="50">
        <v>6.0039999999999996</v>
      </c>
      <c r="IB106" s="11">
        <f t="shared" si="657"/>
        <v>1.9460255152109913</v>
      </c>
      <c r="IC106" s="50">
        <v>4.4710000000000001</v>
      </c>
      <c r="ID106" s="50">
        <v>7.3310000000000004</v>
      </c>
      <c r="IE106" s="50">
        <v>8.4949999999999992</v>
      </c>
      <c r="IF106" s="11">
        <f t="shared" si="658"/>
        <v>0.90002236636099286</v>
      </c>
      <c r="IG106" s="50">
        <v>91.4</v>
      </c>
      <c r="IH106" s="50">
        <v>95.66</v>
      </c>
      <c r="II106" s="50">
        <v>99.88</v>
      </c>
      <c r="IJ106" s="11">
        <f t="shared" si="659"/>
        <v>9.2778993435448459E-2</v>
      </c>
      <c r="IK106" s="50">
        <v>63.64</v>
      </c>
      <c r="IL106" s="50">
        <v>66.14</v>
      </c>
      <c r="IM106" s="50">
        <v>87.09</v>
      </c>
      <c r="IN106" s="11">
        <f t="shared" si="660"/>
        <v>0.36847894406033943</v>
      </c>
      <c r="IO106" s="50">
        <v>33.479999999999997</v>
      </c>
      <c r="IP106" s="50">
        <v>39.86</v>
      </c>
      <c r="IQ106" s="50">
        <v>60.9</v>
      </c>
      <c r="IR106" s="11">
        <f t="shared" si="661"/>
        <v>0.81899641577060944</v>
      </c>
      <c r="IS106" s="50">
        <v>10.67</v>
      </c>
      <c r="IT106" s="50">
        <v>16.18</v>
      </c>
      <c r="IU106" s="50">
        <v>24.24</v>
      </c>
      <c r="IV106" s="11">
        <f t="shared" si="662"/>
        <v>1.2717900656044985</v>
      </c>
      <c r="IW106" s="50">
        <v>5.7210000000000001</v>
      </c>
      <c r="IX106" s="50">
        <v>10.66</v>
      </c>
      <c r="IY106" s="50">
        <v>18.29</v>
      </c>
      <c r="IZ106" s="11">
        <f t="shared" si="663"/>
        <v>2.1969935325991958</v>
      </c>
      <c r="JA106" s="50">
        <v>1998</v>
      </c>
      <c r="JB106" s="50">
        <v>1727</v>
      </c>
      <c r="JC106" s="50">
        <v>2234</v>
      </c>
      <c r="JD106" s="11">
        <f t="shared" si="664"/>
        <v>0.11811811811811812</v>
      </c>
      <c r="JE106" s="50">
        <v>1.718</v>
      </c>
      <c r="JF106" s="50">
        <v>2.7130000000000001</v>
      </c>
      <c r="JG106" s="50">
        <v>5.13</v>
      </c>
      <c r="JH106" s="11">
        <f t="shared" si="665"/>
        <v>1.9860302677532014</v>
      </c>
      <c r="JI106" s="50">
        <v>32.4</v>
      </c>
      <c r="JJ106" s="50">
        <v>40.82</v>
      </c>
      <c r="JK106" s="50">
        <v>55.61</v>
      </c>
      <c r="JL106" s="11">
        <f t="shared" si="666"/>
        <v>0.71635802469135812</v>
      </c>
      <c r="JM106" s="50">
        <v>9.5</v>
      </c>
      <c r="JN106" s="50">
        <v>34.49</v>
      </c>
      <c r="JO106" s="50">
        <v>56.31</v>
      </c>
      <c r="JP106" s="11">
        <f t="shared" si="667"/>
        <v>4.9273684210526314</v>
      </c>
      <c r="JQ106" s="50">
        <v>22</v>
      </c>
      <c r="JR106" s="50">
        <v>22.12</v>
      </c>
      <c r="JS106" s="50">
        <v>98.94</v>
      </c>
      <c r="JT106" s="11">
        <f t="shared" si="668"/>
        <v>3.4972727272727271</v>
      </c>
      <c r="JU106" s="50">
        <v>27.49</v>
      </c>
      <c r="JV106" s="50">
        <v>53.73</v>
      </c>
      <c r="JW106" s="50">
        <v>82.55</v>
      </c>
      <c r="JX106" s="11">
        <f t="shared" si="669"/>
        <v>2.0029101491451438</v>
      </c>
      <c r="JY106" s="50">
        <v>0.06</v>
      </c>
      <c r="JZ106" s="50">
        <v>0.23100000000000001</v>
      </c>
      <c r="KA106" s="50">
        <v>0.65900000000000003</v>
      </c>
      <c r="KB106" s="11">
        <f t="shared" si="670"/>
        <v>9.9833333333333325</v>
      </c>
      <c r="KC106" s="50">
        <v>8.9350000000000005</v>
      </c>
      <c r="KD106" s="50">
        <v>78.08</v>
      </c>
      <c r="KE106" s="50">
        <v>100</v>
      </c>
      <c r="KF106" s="11">
        <f t="shared" si="671"/>
        <v>10.19194180190263</v>
      </c>
      <c r="KG106" s="50">
        <v>75.13</v>
      </c>
      <c r="KH106" s="50">
        <v>94.5</v>
      </c>
      <c r="KI106" s="50">
        <v>100</v>
      </c>
      <c r="KJ106" s="11">
        <f t="shared" si="672"/>
        <v>0.33102622121655806</v>
      </c>
      <c r="KK106" s="50">
        <v>36.07</v>
      </c>
      <c r="KL106" s="50">
        <v>85.18</v>
      </c>
      <c r="KM106" s="50">
        <v>100</v>
      </c>
      <c r="KN106" s="11">
        <f t="shared" si="673"/>
        <v>1.7723870252287219</v>
      </c>
      <c r="KO106" s="50">
        <v>4.9859999999999998</v>
      </c>
      <c r="KP106" s="50">
        <v>18.18</v>
      </c>
      <c r="KQ106" s="50">
        <v>35.93</v>
      </c>
      <c r="KR106" s="11">
        <f t="shared" si="674"/>
        <v>6.2061772964300044</v>
      </c>
      <c r="KS106" s="50">
        <v>12</v>
      </c>
      <c r="KT106" s="50">
        <v>27.5</v>
      </c>
      <c r="KU106" s="50">
        <v>55.72</v>
      </c>
      <c r="KV106" s="11">
        <f t="shared" si="675"/>
        <v>3.6433333333333331</v>
      </c>
      <c r="KW106" s="50">
        <v>1.508</v>
      </c>
      <c r="KX106" s="50">
        <v>2.73</v>
      </c>
      <c r="KY106" s="50">
        <v>3.0960000000000001</v>
      </c>
      <c r="KZ106" s="11">
        <f t="shared" si="676"/>
        <v>1.0530503978779842</v>
      </c>
      <c r="LA106" s="50">
        <v>79.94</v>
      </c>
      <c r="LB106" s="50">
        <v>154.19999999999999</v>
      </c>
      <c r="LC106" s="50">
        <v>153.80000000000001</v>
      </c>
      <c r="LD106" s="11">
        <f t="shared" si="677"/>
        <v>0.92394295721791364</v>
      </c>
      <c r="LE106" s="50">
        <v>1E-3</v>
      </c>
      <c r="LF106" s="50">
        <v>146.5</v>
      </c>
      <c r="LG106" s="50">
        <v>151.80000000000001</v>
      </c>
      <c r="LH106" s="11">
        <f t="shared" si="678"/>
        <v>151799</v>
      </c>
      <c r="LI106" s="50">
        <v>0.61</v>
      </c>
      <c r="LJ106" s="50">
        <v>1.5029999999999999</v>
      </c>
      <c r="LK106" s="50">
        <v>2.496</v>
      </c>
      <c r="LL106" s="11">
        <f t="shared" si="679"/>
        <v>3.0918032786885248</v>
      </c>
      <c r="LM106" s="50">
        <v>0.70599999999999996</v>
      </c>
      <c r="LN106" s="50">
        <v>1.7769999999999999</v>
      </c>
      <c r="LO106" s="50">
        <v>3.7509999999999999</v>
      </c>
      <c r="LP106" s="11">
        <f t="shared" si="680"/>
        <v>4.3130311614730878</v>
      </c>
      <c r="LQ106" s="50">
        <v>14</v>
      </c>
      <c r="LR106" s="50">
        <v>24.38</v>
      </c>
      <c r="LS106" s="50">
        <v>30.96</v>
      </c>
      <c r="LT106" s="11">
        <f t="shared" si="681"/>
        <v>1.2114285714285715</v>
      </c>
      <c r="LU106" s="50">
        <v>8.8000000000000007</v>
      </c>
      <c r="LV106" s="50">
        <v>11.92</v>
      </c>
      <c r="LW106" s="50">
        <v>14.26</v>
      </c>
      <c r="LX106" s="11">
        <f t="shared" si="682"/>
        <v>0.62045454545454526</v>
      </c>
      <c r="LY106" s="50">
        <v>11.56</v>
      </c>
      <c r="LZ106" s="50">
        <v>16.36</v>
      </c>
      <c r="MA106" s="50">
        <v>15.98</v>
      </c>
      <c r="MB106" s="11">
        <f t="shared" si="683"/>
        <v>0.38235294117647056</v>
      </c>
      <c r="MC106" s="50">
        <v>65.64</v>
      </c>
      <c r="MD106" s="50">
        <v>47.34</v>
      </c>
      <c r="ME106" s="50">
        <v>38.799999999999997</v>
      </c>
      <c r="MF106" s="11">
        <f t="shared" si="684"/>
        <v>-0.40889701401584405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0.32</v>
      </c>
      <c r="MM106" s="50">
        <v>0.27700000000000002</v>
      </c>
      <c r="MN106" s="11">
        <f t="shared" si="686"/>
        <v>-0.21751412429378519</v>
      </c>
      <c r="MO106" s="50">
        <v>2.8</v>
      </c>
      <c r="MP106" s="50">
        <v>2.9660000000000002</v>
      </c>
      <c r="MQ106" s="50">
        <v>3.3919999999999999</v>
      </c>
      <c r="MR106" s="11">
        <f t="shared" si="687"/>
        <v>0.21142857142857147</v>
      </c>
      <c r="MS106" s="50">
        <v>1.9219999999999999</v>
      </c>
      <c r="MT106" s="50">
        <v>2.218</v>
      </c>
      <c r="MU106" s="50">
        <v>2.6789999999999998</v>
      </c>
      <c r="MV106" s="11">
        <f t="shared" si="688"/>
        <v>0.39386056191467217</v>
      </c>
      <c r="MW106" s="50">
        <v>2.1760000000000002</v>
      </c>
      <c r="MX106" s="50">
        <v>2.4009999999999998</v>
      </c>
      <c r="MY106" s="50">
        <v>2.794</v>
      </c>
      <c r="MZ106" s="11">
        <f t="shared" si="689"/>
        <v>0.28400735294117641</v>
      </c>
      <c r="NA106" s="50">
        <v>17</v>
      </c>
      <c r="NB106" s="50">
        <v>17.190000000000001</v>
      </c>
      <c r="NC106" s="50">
        <v>17.97</v>
      </c>
      <c r="ND106" s="11">
        <f t="shared" si="690"/>
        <v>5.7058823529411697E-2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0.29899999999999999</v>
      </c>
      <c r="NK106" s="50">
        <v>0.35099999999999998</v>
      </c>
      <c r="NL106" s="11">
        <f t="shared" si="692"/>
        <v>0.29520295202952013</v>
      </c>
      <c r="NM106" s="50">
        <v>6.15</v>
      </c>
      <c r="NN106" s="50">
        <v>6.4139999999999997</v>
      </c>
      <c r="NO106" s="50">
        <v>6.8120000000000003</v>
      </c>
      <c r="NP106" s="11">
        <f t="shared" si="693"/>
        <v>0.10764227642276421</v>
      </c>
      <c r="NQ106" s="50">
        <v>4.3280000000000003</v>
      </c>
      <c r="NR106" s="50">
        <v>11.18</v>
      </c>
      <c r="NS106" s="50">
        <v>11.37</v>
      </c>
      <c r="NT106" s="11">
        <f t="shared" si="694"/>
        <v>1.6270794824399257</v>
      </c>
      <c r="NU106" s="50">
        <v>42.58</v>
      </c>
      <c r="NV106" s="50">
        <v>50.73</v>
      </c>
      <c r="NW106" s="50">
        <v>48.47</v>
      </c>
      <c r="NX106" s="11">
        <f t="shared" si="695"/>
        <v>0.13832785345232507</v>
      </c>
      <c r="NY106" s="50">
        <v>0.79500000000000004</v>
      </c>
      <c r="NZ106" s="50">
        <v>0.83</v>
      </c>
      <c r="OA106" s="50">
        <v>0.873</v>
      </c>
      <c r="OB106" s="11">
        <f t="shared" si="696"/>
        <v>9.8113207547169748E-2</v>
      </c>
      <c r="OC106" s="50">
        <v>0.35799999999999998</v>
      </c>
      <c r="OD106" s="50">
        <v>0.32</v>
      </c>
      <c r="OE106" s="50">
        <v>0.40600000000000003</v>
      </c>
      <c r="OF106" s="11">
        <f t="shared" si="697"/>
        <v>0.13407821229050293</v>
      </c>
      <c r="OG106" s="50">
        <v>0.56100000000000005</v>
      </c>
      <c r="OH106" s="50">
        <v>0.57899999999999996</v>
      </c>
      <c r="OI106" s="50">
        <v>0.625</v>
      </c>
      <c r="OJ106" s="11">
        <f t="shared" si="698"/>
        <v>0.11408199643493751</v>
      </c>
      <c r="OK106" s="50">
        <v>0.57099999999999995</v>
      </c>
      <c r="OL106" s="50">
        <v>0.57699999999999996</v>
      </c>
      <c r="OM106" s="50">
        <v>0.63400000000000001</v>
      </c>
      <c r="ON106" s="11">
        <f t="shared" si="699"/>
        <v>0.11033274956217173</v>
      </c>
      <c r="OO106" s="34"/>
    </row>
    <row r="107" spans="2:405" s="44" customFormat="1">
      <c r="B107" s="45" t="s">
        <v>76</v>
      </c>
      <c r="C107" s="46"/>
      <c r="D107" s="46" t="s">
        <v>381</v>
      </c>
      <c r="E107" s="47">
        <v>6.306</v>
      </c>
      <c r="F107" s="47">
        <v>11.16</v>
      </c>
      <c r="G107" s="47">
        <v>15.61</v>
      </c>
      <c r="H107" s="48">
        <f t="shared" si="600"/>
        <v>1.4754202346971137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205.2</v>
      </c>
      <c r="S107" s="47">
        <v>287</v>
      </c>
      <c r="T107" s="48">
        <f t="shared" si="603"/>
        <v>1.4762726488352027</v>
      </c>
      <c r="U107" s="47">
        <v>300.3</v>
      </c>
      <c r="V107" s="47">
        <v>531.5</v>
      </c>
      <c r="W107" s="47">
        <v>743.3</v>
      </c>
      <c r="X107" s="48">
        <f t="shared" si="604"/>
        <v>1.475191475191475</v>
      </c>
      <c r="Y107" s="47">
        <v>35.880000000000003</v>
      </c>
      <c r="Z107" s="47">
        <v>44.35</v>
      </c>
      <c r="AA107" s="47">
        <v>54.89</v>
      </c>
      <c r="AB107" s="48">
        <f t="shared" si="605"/>
        <v>0.52982162764771457</v>
      </c>
      <c r="AC107" s="47">
        <v>2.5990000000000002</v>
      </c>
      <c r="AD107" s="47">
        <v>1.8260000000000001</v>
      </c>
      <c r="AE107" s="47">
        <v>0.84699999999999998</v>
      </c>
      <c r="AF107" s="48">
        <f t="shared" si="606"/>
        <v>-0.67410542516352445</v>
      </c>
      <c r="AG107" s="47">
        <v>4.7850000000000001</v>
      </c>
      <c r="AH107" s="47">
        <v>3.21</v>
      </c>
      <c r="AI107" s="47">
        <v>2.0750000000000002</v>
      </c>
      <c r="AJ107" s="48">
        <f t="shared" si="607"/>
        <v>-0.56635318704284221</v>
      </c>
      <c r="AK107" s="47">
        <v>2.653</v>
      </c>
      <c r="AL107" s="47">
        <v>3.8330000000000002</v>
      </c>
      <c r="AM107" s="47">
        <v>3.855</v>
      </c>
      <c r="AN107" s="48">
        <f t="shared" si="608"/>
        <v>0.45307199396909159</v>
      </c>
      <c r="AO107" s="47">
        <v>0.17299999999999999</v>
      </c>
      <c r="AP107" s="47">
        <v>0.44500000000000001</v>
      </c>
      <c r="AQ107" s="47">
        <v>1.2509999999999999</v>
      </c>
      <c r="AR107" s="48">
        <f t="shared" si="609"/>
        <v>6.2312138728323694</v>
      </c>
      <c r="AS107" s="47">
        <v>0.497</v>
      </c>
      <c r="AT107" s="47">
        <v>0.42699999999999999</v>
      </c>
      <c r="AU107" s="47">
        <v>0.33200000000000002</v>
      </c>
      <c r="AV107" s="48">
        <f t="shared" si="610"/>
        <v>-0.33199195171026152</v>
      </c>
      <c r="AW107" s="47">
        <v>0.498</v>
      </c>
      <c r="AX107" s="47">
        <v>0.69299999999999995</v>
      </c>
      <c r="AY107" s="47">
        <v>0.8</v>
      </c>
      <c r="AZ107" s="48">
        <f t="shared" si="611"/>
        <v>0.60642570281124508</v>
      </c>
      <c r="BA107" s="47">
        <v>0.41699999999999998</v>
      </c>
      <c r="BB107" s="47">
        <v>0.58599999999999997</v>
      </c>
      <c r="BC107" s="47">
        <v>0.67600000000000005</v>
      </c>
      <c r="BD107" s="48">
        <f t="shared" si="612"/>
        <v>0.62110311750599534</v>
      </c>
      <c r="BE107" s="47">
        <v>2.423</v>
      </c>
      <c r="BF107" s="47">
        <v>2.3919999999999999</v>
      </c>
      <c r="BG107" s="47">
        <v>1.4119999999999999</v>
      </c>
      <c r="BH107" s="48">
        <f t="shared" si="613"/>
        <v>-0.41725134131242264</v>
      </c>
      <c r="BI107" s="47">
        <v>0.38400000000000001</v>
      </c>
      <c r="BJ107" s="47">
        <v>0.214</v>
      </c>
      <c r="BK107" s="47">
        <v>0.09</v>
      </c>
      <c r="BL107" s="48">
        <f t="shared" si="614"/>
        <v>-0.76562500000000011</v>
      </c>
      <c r="BM107" s="47">
        <v>4.3479999999999999</v>
      </c>
      <c r="BN107" s="47">
        <v>5.0359999999999996</v>
      </c>
      <c r="BO107" s="47">
        <v>3.7930000000000001</v>
      </c>
      <c r="BP107" s="48">
        <f t="shared" si="615"/>
        <v>-0.12764489420423178</v>
      </c>
      <c r="BQ107" s="47">
        <v>0.68899999999999995</v>
      </c>
      <c r="BR107" s="47">
        <v>0.45100000000000001</v>
      </c>
      <c r="BS107" s="47">
        <v>0.24299999999999999</v>
      </c>
      <c r="BT107" s="48">
        <f t="shared" si="616"/>
        <v>-0.6473149492017416</v>
      </c>
      <c r="BU107" s="47">
        <v>6.056</v>
      </c>
      <c r="BV107" s="47">
        <v>9.24</v>
      </c>
      <c r="BW107" s="47">
        <v>9.8079999999999998</v>
      </c>
      <c r="BX107" s="48">
        <f t="shared" si="617"/>
        <v>0.61955085865257586</v>
      </c>
      <c r="BY107" s="47">
        <v>96.03</v>
      </c>
      <c r="BZ107" s="47">
        <v>82.79</v>
      </c>
      <c r="CA107" s="47">
        <v>62.84</v>
      </c>
      <c r="CB107" s="48">
        <f t="shared" si="618"/>
        <v>-0.34562116005414972</v>
      </c>
      <c r="CC107" s="47">
        <v>6.2430000000000003</v>
      </c>
      <c r="CD107" s="47">
        <v>10.72</v>
      </c>
      <c r="CE107" s="47">
        <v>13.5</v>
      </c>
      <c r="CF107" s="48">
        <f t="shared" si="619"/>
        <v>1.162421912542047</v>
      </c>
      <c r="CG107" s="47">
        <v>99</v>
      </c>
      <c r="CH107" s="47">
        <v>96.03</v>
      </c>
      <c r="CI107" s="47">
        <v>86.49</v>
      </c>
      <c r="CJ107" s="48">
        <f t="shared" si="620"/>
        <v>-0.12636363636363643</v>
      </c>
      <c r="CK107" s="47">
        <v>6.2430000000000003</v>
      </c>
      <c r="CL107" s="47">
        <v>11.05</v>
      </c>
      <c r="CM107" s="47">
        <v>15.14</v>
      </c>
      <c r="CN107" s="48">
        <f t="shared" si="621"/>
        <v>1.4251161300656736</v>
      </c>
      <c r="CO107" s="47">
        <v>99</v>
      </c>
      <c r="CP107" s="47">
        <v>99</v>
      </c>
      <c r="CQ107" s="47">
        <v>96.98</v>
      </c>
      <c r="CR107" s="48">
        <f t="shared" si="622"/>
        <v>-2.0404040404040365E-2</v>
      </c>
      <c r="CS107" s="47">
        <v>2.4769999999999999</v>
      </c>
      <c r="CT107" s="47">
        <v>9.4480000000000004</v>
      </c>
      <c r="CU107" s="47">
        <v>36.92</v>
      </c>
      <c r="CV107" s="48">
        <f t="shared" si="623"/>
        <v>13.905127169963668</v>
      </c>
      <c r="CW107" s="47">
        <v>0.86199999999999999</v>
      </c>
      <c r="CX107" s="47">
        <v>1.7749999999999999</v>
      </c>
      <c r="CY107" s="47">
        <v>4.1849999999999996</v>
      </c>
      <c r="CZ107" s="48">
        <f t="shared" si="624"/>
        <v>3.8549883990719254</v>
      </c>
      <c r="DA107" s="47">
        <v>5.4359999999999999</v>
      </c>
      <c r="DB107" s="47">
        <v>19.809999999999999</v>
      </c>
      <c r="DC107" s="47">
        <v>65.33</v>
      </c>
      <c r="DD107" s="48">
        <f t="shared" si="625"/>
        <v>11.018027961736571</v>
      </c>
      <c r="DE107" s="47">
        <v>56.78</v>
      </c>
      <c r="DF107" s="47">
        <v>66.95</v>
      </c>
      <c r="DG107" s="47">
        <v>71.88</v>
      </c>
      <c r="DH107" s="48">
        <f t="shared" si="626"/>
        <v>0.26593871081366666</v>
      </c>
      <c r="DI107" s="47">
        <v>69.430000000000007</v>
      </c>
      <c r="DJ107" s="47">
        <v>31.5</v>
      </c>
      <c r="DK107" s="47">
        <v>19.39</v>
      </c>
      <c r="DL107" s="48">
        <f t="shared" si="627"/>
        <v>-0.7207259109894858</v>
      </c>
      <c r="DM107" s="47">
        <v>103.5</v>
      </c>
      <c r="DN107" s="47">
        <v>48.55</v>
      </c>
      <c r="DO107" s="47">
        <v>30.16</v>
      </c>
      <c r="DP107" s="48">
        <f t="shared" si="628"/>
        <v>-0.70859903381642519</v>
      </c>
      <c r="DQ107" s="47">
        <v>305.5</v>
      </c>
      <c r="DR107" s="47">
        <v>194.3</v>
      </c>
      <c r="DS107" s="47">
        <v>141.19999999999999</v>
      </c>
      <c r="DT107" s="48">
        <f t="shared" si="629"/>
        <v>-0.53780687397708682</v>
      </c>
      <c r="DU107" s="47">
        <v>2363</v>
      </c>
      <c r="DV107" s="47">
        <v>2558</v>
      </c>
      <c r="DW107" s="47">
        <v>2810</v>
      </c>
      <c r="DX107" s="48">
        <f t="shared" si="630"/>
        <v>0.18916631400761744</v>
      </c>
      <c r="DY107" s="47">
        <v>20.5</v>
      </c>
      <c r="DZ107" s="47">
        <v>4.9450000000000003</v>
      </c>
      <c r="EA107" s="47">
        <v>1.8919999999999999</v>
      </c>
      <c r="EB107" s="48">
        <f t="shared" si="631"/>
        <v>-0.90770731707317076</v>
      </c>
      <c r="EC107" s="47">
        <v>5.9119999999999999</v>
      </c>
      <c r="ED107" s="47">
        <v>6.3680000000000003</v>
      </c>
      <c r="EE107" s="47">
        <v>7.9020000000000001</v>
      </c>
      <c r="EF107" s="48">
        <f t="shared" si="632"/>
        <v>0.33660351826792967</v>
      </c>
      <c r="EG107" s="47">
        <v>8.593</v>
      </c>
      <c r="EH107" s="47">
        <v>5.0830000000000002</v>
      </c>
      <c r="EI107" s="47">
        <v>4.3540000000000001</v>
      </c>
      <c r="EJ107" s="48">
        <f t="shared" si="633"/>
        <v>-0.49330850692424066</v>
      </c>
      <c r="EK107" s="47">
        <v>1.5349999999999999</v>
      </c>
      <c r="EL107" s="47">
        <v>0.96199999999999997</v>
      </c>
      <c r="EM107" s="47">
        <v>0.59499999999999997</v>
      </c>
      <c r="EN107" s="48">
        <f t="shared" si="634"/>
        <v>-0.6123778501628665</v>
      </c>
      <c r="EO107" s="47">
        <v>0.82699999999999996</v>
      </c>
      <c r="EP107" s="47">
        <v>1.081</v>
      </c>
      <c r="EQ107" s="47">
        <v>1.458</v>
      </c>
      <c r="ER107" s="48">
        <f t="shared" si="635"/>
        <v>0.7629987908101572</v>
      </c>
      <c r="ES107" s="47">
        <v>0.222</v>
      </c>
      <c r="ET107" s="47">
        <v>0.27400000000000002</v>
      </c>
      <c r="EU107" s="47">
        <v>0.32</v>
      </c>
      <c r="EV107" s="48">
        <f t="shared" si="636"/>
        <v>0.44144144144144143</v>
      </c>
      <c r="EW107" s="47">
        <v>0.218</v>
      </c>
      <c r="EX107" s="47">
        <v>0.16800000000000001</v>
      </c>
      <c r="EY107" s="47">
        <v>0.112</v>
      </c>
      <c r="EZ107" s="48">
        <f t="shared" si="637"/>
        <v>-0.48623853211009171</v>
      </c>
      <c r="FA107" s="47">
        <v>0.46899999999999997</v>
      </c>
      <c r="FB107" s="47">
        <v>0.55800000000000005</v>
      </c>
      <c r="FC107" s="47">
        <v>0.66400000000000003</v>
      </c>
      <c r="FD107" s="48">
        <f t="shared" si="638"/>
        <v>0.41577825159914727</v>
      </c>
      <c r="FE107" s="47">
        <v>7.6999999999999999E-2</v>
      </c>
      <c r="FF107" s="47">
        <v>0.10100000000000001</v>
      </c>
      <c r="FG107" s="47">
        <v>0.11700000000000001</v>
      </c>
      <c r="FH107" s="48">
        <f t="shared" si="639"/>
        <v>0.51948051948051954</v>
      </c>
      <c r="FI107" s="47">
        <v>7.0000000000000007E-2</v>
      </c>
      <c r="FJ107" s="47">
        <v>7.5999999999999998E-2</v>
      </c>
      <c r="FK107" s="47">
        <v>0.11700000000000001</v>
      </c>
      <c r="FL107" s="48">
        <f t="shared" si="640"/>
        <v>0.67142857142857137</v>
      </c>
      <c r="FM107" s="47">
        <v>9.1</v>
      </c>
      <c r="FN107" s="47">
        <v>7.9690000000000003</v>
      </c>
      <c r="FO107" s="47">
        <v>5.1509999999999998</v>
      </c>
      <c r="FP107" s="48">
        <f t="shared" si="641"/>
        <v>-0.43395604395604398</v>
      </c>
      <c r="FQ107" s="47">
        <v>5.1189999999999998</v>
      </c>
      <c r="FR107" s="47">
        <v>2.149</v>
      </c>
      <c r="FS107" s="47">
        <v>1.8779999999999999</v>
      </c>
      <c r="FT107" s="48">
        <f t="shared" si="642"/>
        <v>-0.63313147099042777</v>
      </c>
      <c r="FU107" s="47">
        <v>5.101</v>
      </c>
      <c r="FV107" s="47">
        <v>2.367</v>
      </c>
      <c r="FW107" s="47">
        <v>1.0329999999999999</v>
      </c>
      <c r="FX107" s="48">
        <f t="shared" si="643"/>
        <v>-0.79749068810037238</v>
      </c>
      <c r="FY107" s="47">
        <v>9.0510000000000002</v>
      </c>
      <c r="FZ107" s="47">
        <v>7.0220000000000002</v>
      </c>
      <c r="GA107" s="47">
        <v>10.6</v>
      </c>
      <c r="GB107" s="48">
        <f t="shared" si="644"/>
        <v>0.17114131035244717</v>
      </c>
      <c r="GC107" s="47">
        <v>16.34</v>
      </c>
      <c r="GD107" s="47">
        <v>11.49</v>
      </c>
      <c r="GE107" s="47">
        <v>7.7089999999999996</v>
      </c>
      <c r="GF107" s="48">
        <f t="shared" si="645"/>
        <v>-0.52821297429620562</v>
      </c>
      <c r="GG107" s="47">
        <v>6.5350000000000001</v>
      </c>
      <c r="GH107" s="47">
        <v>14.71</v>
      </c>
      <c r="GI107" s="47">
        <v>34.36</v>
      </c>
      <c r="GJ107" s="48">
        <f t="shared" si="646"/>
        <v>4.2578423871461357</v>
      </c>
      <c r="GK107" s="47">
        <v>1.1779999999999999</v>
      </c>
      <c r="GL107" s="47">
        <v>2.5579999999999998</v>
      </c>
      <c r="GM107" s="47">
        <v>5.75</v>
      </c>
      <c r="GN107" s="48">
        <f t="shared" si="647"/>
        <v>3.881154499151104</v>
      </c>
      <c r="GO107" s="47">
        <v>3.1150000000000002</v>
      </c>
      <c r="GP107" s="47">
        <v>5.1539999999999999</v>
      </c>
      <c r="GQ107" s="47">
        <v>8.5790000000000006</v>
      </c>
      <c r="GR107" s="48">
        <f t="shared" si="648"/>
        <v>1.7540930979133227</v>
      </c>
      <c r="GS107" s="47">
        <v>2.9089999999999998</v>
      </c>
      <c r="GT107" s="47">
        <v>7.694</v>
      </c>
      <c r="GU107" s="47">
        <v>16.98</v>
      </c>
      <c r="GV107" s="48">
        <f t="shared" si="649"/>
        <v>4.8370574080440019</v>
      </c>
      <c r="GW107" s="47">
        <v>1.1879999999999999</v>
      </c>
      <c r="GX107" s="47">
        <v>2.33</v>
      </c>
      <c r="GY107" s="47">
        <v>4.2590000000000003</v>
      </c>
      <c r="GZ107" s="48">
        <f t="shared" si="650"/>
        <v>2.5850168350168357</v>
      </c>
      <c r="HA107" s="47">
        <v>1.2450000000000001</v>
      </c>
      <c r="HB107" s="47">
        <v>1.5149999999999999</v>
      </c>
      <c r="HC107" s="47">
        <v>3.0270000000000001</v>
      </c>
      <c r="HD107" s="48">
        <f t="shared" si="651"/>
        <v>1.4313253012048193</v>
      </c>
      <c r="HE107" s="47">
        <v>3.7429999999999999</v>
      </c>
      <c r="HF107" s="47">
        <v>4.3289999999999997</v>
      </c>
      <c r="HG107" s="47">
        <v>6.1630000000000003</v>
      </c>
      <c r="HH107" s="48">
        <f t="shared" si="652"/>
        <v>0.64654020838899295</v>
      </c>
      <c r="HI107" s="47">
        <v>0.91600000000000004</v>
      </c>
      <c r="HJ107" s="47">
        <v>1.5329999999999999</v>
      </c>
      <c r="HK107" s="47">
        <v>2.2450000000000001</v>
      </c>
      <c r="HL107" s="48">
        <f t="shared" si="653"/>
        <v>1.4508733624454151</v>
      </c>
      <c r="HM107" s="47">
        <v>0.96</v>
      </c>
      <c r="HN107" s="47">
        <v>0.71399999999999997</v>
      </c>
      <c r="HO107" s="47">
        <v>1.5</v>
      </c>
      <c r="HP107" s="48">
        <f t="shared" si="654"/>
        <v>0.56250000000000011</v>
      </c>
      <c r="HQ107" s="47">
        <v>3.0539999999999998</v>
      </c>
      <c r="HR107" s="47">
        <v>4.726</v>
      </c>
      <c r="HS107" s="47">
        <v>7.4279999999999999</v>
      </c>
      <c r="HT107" s="48">
        <f t="shared" si="655"/>
        <v>1.4322200392927311</v>
      </c>
      <c r="HU107" s="47">
        <v>60.41</v>
      </c>
      <c r="HV107" s="47">
        <v>90.06</v>
      </c>
      <c r="HW107" s="47">
        <v>99.49</v>
      </c>
      <c r="HX107" s="48">
        <f t="shared" si="656"/>
        <v>0.646912762787618</v>
      </c>
      <c r="HY107" s="47">
        <v>3.2850000000000001</v>
      </c>
      <c r="HZ107" s="47">
        <v>6.1909999999999998</v>
      </c>
      <c r="IA107" s="47">
        <v>8.3469999999999995</v>
      </c>
      <c r="IB107" s="48">
        <f t="shared" si="657"/>
        <v>1.5409436834094365</v>
      </c>
      <c r="IC107" s="47">
        <v>7.3620000000000001</v>
      </c>
      <c r="ID107" s="47">
        <v>8.7449999999999992</v>
      </c>
      <c r="IE107" s="47">
        <v>9.6489999999999991</v>
      </c>
      <c r="IF107" s="48">
        <f t="shared" si="658"/>
        <v>0.31064928008693277</v>
      </c>
      <c r="IG107" s="47">
        <v>92.24</v>
      </c>
      <c r="IH107" s="47">
        <v>98.81</v>
      </c>
      <c r="II107" s="47">
        <v>100</v>
      </c>
      <c r="IJ107" s="48">
        <f t="shared" si="659"/>
        <v>8.4128360797918536E-2</v>
      </c>
      <c r="IK107" s="47">
        <v>56.72</v>
      </c>
      <c r="IL107" s="47">
        <v>56.1</v>
      </c>
      <c r="IM107" s="47">
        <v>71.67</v>
      </c>
      <c r="IN107" s="48">
        <f t="shared" si="660"/>
        <v>0.26357545839210161</v>
      </c>
      <c r="IO107" s="47">
        <v>29.6</v>
      </c>
      <c r="IP107" s="47">
        <v>40.43</v>
      </c>
      <c r="IQ107" s="47">
        <v>61.21</v>
      </c>
      <c r="IR107" s="48">
        <f t="shared" si="661"/>
        <v>1.0679054054054054</v>
      </c>
      <c r="IS107" s="47">
        <v>3.43</v>
      </c>
      <c r="IT107" s="47">
        <v>13.23</v>
      </c>
      <c r="IU107" s="47">
        <v>22.96</v>
      </c>
      <c r="IV107" s="48">
        <f t="shared" si="662"/>
        <v>5.6938775510204085</v>
      </c>
      <c r="IW107" s="47">
        <v>7.57</v>
      </c>
      <c r="IX107" s="47">
        <v>13.98</v>
      </c>
      <c r="IY107" s="47">
        <v>21.94</v>
      </c>
      <c r="IZ107" s="48">
        <f t="shared" si="663"/>
        <v>1.8982826948480847</v>
      </c>
      <c r="JA107" s="47">
        <v>1848</v>
      </c>
      <c r="JB107" s="47">
        <v>1540</v>
      </c>
      <c r="JC107" s="47">
        <v>2133</v>
      </c>
      <c r="JD107" s="48">
        <f t="shared" si="664"/>
        <v>0.15422077922077923</v>
      </c>
      <c r="JE107" s="47">
        <v>2.1419999999999999</v>
      </c>
      <c r="JF107" s="47">
        <v>3.161</v>
      </c>
      <c r="JG107" s="47">
        <v>6.1219999999999999</v>
      </c>
      <c r="JH107" s="48">
        <f t="shared" si="665"/>
        <v>1.858076563958917</v>
      </c>
      <c r="JI107" s="47">
        <v>20.77</v>
      </c>
      <c r="JJ107" s="47">
        <v>32.31</v>
      </c>
      <c r="JK107" s="47">
        <v>50.89</v>
      </c>
      <c r="JL107" s="48">
        <f t="shared" si="666"/>
        <v>1.4501685122773231</v>
      </c>
      <c r="JM107" s="47">
        <v>21</v>
      </c>
      <c r="JN107" s="47">
        <v>35.619999999999997</v>
      </c>
      <c r="JO107" s="47">
        <v>56.63</v>
      </c>
      <c r="JP107" s="48">
        <f t="shared" si="667"/>
        <v>1.6966666666666668</v>
      </c>
      <c r="JQ107" s="47">
        <v>4.1589999999999998</v>
      </c>
      <c r="JR107" s="47">
        <v>4.9669999999999996</v>
      </c>
      <c r="JS107" s="47">
        <v>25.33</v>
      </c>
      <c r="JT107" s="48">
        <f t="shared" si="668"/>
        <v>5.090406347679731</v>
      </c>
      <c r="JU107" s="47">
        <v>24.41</v>
      </c>
      <c r="JV107" s="47">
        <v>47.06</v>
      </c>
      <c r="JW107" s="47">
        <v>76.47</v>
      </c>
      <c r="JX107" s="48">
        <f t="shared" si="669"/>
        <v>2.1327324866857844</v>
      </c>
      <c r="JY107" s="47">
        <v>0.09</v>
      </c>
      <c r="JZ107" s="47">
        <v>0.16400000000000001</v>
      </c>
      <c r="KA107" s="47">
        <v>0.312</v>
      </c>
      <c r="KB107" s="48">
        <f t="shared" si="670"/>
        <v>2.4666666666666668</v>
      </c>
      <c r="KC107" s="47">
        <v>5.6280000000000001</v>
      </c>
      <c r="KD107" s="47">
        <v>74.290000000000006</v>
      </c>
      <c r="KE107" s="47">
        <v>100</v>
      </c>
      <c r="KF107" s="48">
        <f t="shared" si="671"/>
        <v>16.768301350390903</v>
      </c>
      <c r="KG107" s="47">
        <v>58.42</v>
      </c>
      <c r="KH107" s="47">
        <v>89.57</v>
      </c>
      <c r="KI107" s="47">
        <v>100</v>
      </c>
      <c r="KJ107" s="48">
        <f t="shared" si="672"/>
        <v>0.71174255391989039</v>
      </c>
      <c r="KK107" s="47">
        <v>31.32</v>
      </c>
      <c r="KL107" s="47">
        <v>85.69</v>
      </c>
      <c r="KM107" s="47">
        <v>100</v>
      </c>
      <c r="KN107" s="48">
        <f t="shared" si="673"/>
        <v>2.1928480204342273</v>
      </c>
      <c r="KO107" s="47">
        <v>3.56</v>
      </c>
      <c r="KP107" s="47">
        <v>16.41</v>
      </c>
      <c r="KQ107" s="47">
        <v>30.69</v>
      </c>
      <c r="KR107" s="48">
        <f t="shared" si="674"/>
        <v>7.6207865168539328</v>
      </c>
      <c r="KS107" s="47">
        <v>7</v>
      </c>
      <c r="KT107" s="47">
        <v>15.95</v>
      </c>
      <c r="KU107" s="47">
        <v>31.61</v>
      </c>
      <c r="KV107" s="48">
        <f t="shared" si="675"/>
        <v>3.5157142857142856</v>
      </c>
      <c r="KW107" s="47">
        <v>3.5459999999999998</v>
      </c>
      <c r="KX107" s="47">
        <v>3.9620000000000002</v>
      </c>
      <c r="KY107" s="47">
        <v>3.5110000000000001</v>
      </c>
      <c r="KZ107" s="48">
        <f t="shared" si="676"/>
        <v>-9.8702763677382122E-3</v>
      </c>
      <c r="LA107" s="47">
        <v>40.69</v>
      </c>
      <c r="LB107" s="47">
        <v>154.30000000000001</v>
      </c>
      <c r="LC107" s="47">
        <v>154.30000000000001</v>
      </c>
      <c r="LD107" s="48">
        <f t="shared" si="677"/>
        <v>2.7920865077414603</v>
      </c>
      <c r="LE107" s="47">
        <v>1E-3</v>
      </c>
      <c r="LF107" s="47">
        <v>151.1</v>
      </c>
      <c r="LG107" s="47">
        <v>151.80000000000001</v>
      </c>
      <c r="LH107" s="48">
        <f t="shared" si="678"/>
        <v>151799</v>
      </c>
      <c r="LI107" s="47">
        <v>0.26900000000000002</v>
      </c>
      <c r="LJ107" s="47">
        <v>0.91200000000000003</v>
      </c>
      <c r="LK107" s="47">
        <v>1.45</v>
      </c>
      <c r="LL107" s="48">
        <f t="shared" si="679"/>
        <v>4.3903345724907066</v>
      </c>
      <c r="LM107" s="47">
        <v>0.314</v>
      </c>
      <c r="LN107" s="47">
        <v>1.093</v>
      </c>
      <c r="LO107" s="47">
        <v>2.1520000000000001</v>
      </c>
      <c r="LP107" s="48">
        <f t="shared" si="680"/>
        <v>5.8535031847133761</v>
      </c>
      <c r="LQ107" s="47">
        <v>30.05</v>
      </c>
      <c r="LR107" s="47">
        <v>20.78</v>
      </c>
      <c r="LS107" s="47">
        <v>30.83</v>
      </c>
      <c r="LT107" s="48">
        <f t="shared" si="681"/>
        <v>2.5956738768718721E-2</v>
      </c>
      <c r="LU107" s="47">
        <v>19.440000000000001</v>
      </c>
      <c r="LV107" s="47">
        <v>12.07</v>
      </c>
      <c r="LW107" s="47">
        <v>13.71</v>
      </c>
      <c r="LX107" s="48">
        <f t="shared" si="682"/>
        <v>-0.29475308641975306</v>
      </c>
      <c r="LY107" s="47">
        <v>10.4</v>
      </c>
      <c r="LZ107" s="47">
        <v>18.2</v>
      </c>
      <c r="MA107" s="47">
        <v>15.69</v>
      </c>
      <c r="MB107" s="48">
        <f t="shared" si="683"/>
        <v>0.50865384615384601</v>
      </c>
      <c r="MC107" s="47">
        <v>40.11</v>
      </c>
      <c r="MD107" s="47">
        <v>48.96</v>
      </c>
      <c r="ME107" s="47">
        <v>39.770000000000003</v>
      </c>
      <c r="MF107" s="48">
        <f t="shared" si="684"/>
        <v>-8.4766891049612644E-3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0.33800000000000002</v>
      </c>
      <c r="MM107" s="47">
        <v>0.30299999999999999</v>
      </c>
      <c r="MN107" s="48">
        <f t="shared" si="686"/>
        <v>-0.20472440944881892</v>
      </c>
      <c r="MO107" s="47">
        <v>2.4</v>
      </c>
      <c r="MP107" s="47">
        <v>2.5630000000000002</v>
      </c>
      <c r="MQ107" s="47">
        <v>2.931</v>
      </c>
      <c r="MR107" s="48">
        <f t="shared" si="687"/>
        <v>0.22125000000000006</v>
      </c>
      <c r="MS107" s="47">
        <v>1.1160000000000001</v>
      </c>
      <c r="MT107" s="47">
        <v>1.65</v>
      </c>
      <c r="MU107" s="47">
        <v>2.262</v>
      </c>
      <c r="MV107" s="48">
        <f t="shared" si="688"/>
        <v>1.0268817204301073</v>
      </c>
      <c r="MW107" s="47">
        <v>1.6259999999999999</v>
      </c>
      <c r="MX107" s="47">
        <v>1.986</v>
      </c>
      <c r="MY107" s="47">
        <v>2.4340000000000002</v>
      </c>
      <c r="MZ107" s="48">
        <f t="shared" si="689"/>
        <v>0.49692496924969271</v>
      </c>
      <c r="NA107" s="47">
        <v>8</v>
      </c>
      <c r="NB107" s="47">
        <v>9.1920000000000002</v>
      </c>
      <c r="NC107" s="47">
        <v>10.75</v>
      </c>
      <c r="ND107" s="48">
        <f t="shared" si="690"/>
        <v>0.34375</v>
      </c>
      <c r="NE107" s="47">
        <v>7</v>
      </c>
      <c r="NF107" s="47">
        <v>8.1869999999999994</v>
      </c>
      <c r="NG107" s="47">
        <v>9.5939999999999994</v>
      </c>
      <c r="NH107" s="48">
        <f t="shared" si="691"/>
        <v>0.3705714285714285</v>
      </c>
      <c r="NI107" s="47">
        <v>0.182</v>
      </c>
      <c r="NJ107" s="47">
        <v>0.20499999999999999</v>
      </c>
      <c r="NK107" s="47">
        <v>0.23899999999999999</v>
      </c>
      <c r="NL107" s="48">
        <f t="shared" si="692"/>
        <v>0.31318681318681318</v>
      </c>
      <c r="NM107" s="47">
        <v>5.54</v>
      </c>
      <c r="NN107" s="47">
        <v>5.915</v>
      </c>
      <c r="NO107" s="47">
        <v>6.3520000000000003</v>
      </c>
      <c r="NP107" s="48">
        <f t="shared" si="693"/>
        <v>0.14657039711191341</v>
      </c>
      <c r="NQ107" s="47">
        <v>12.6</v>
      </c>
      <c r="NR107" s="47">
        <v>16.46</v>
      </c>
      <c r="NS107" s="47">
        <v>18.329999999999998</v>
      </c>
      <c r="NT107" s="48">
        <f t="shared" si="694"/>
        <v>0.45476190476190465</v>
      </c>
      <c r="NU107" s="47">
        <v>46.61</v>
      </c>
      <c r="NV107" s="47">
        <v>58.24</v>
      </c>
      <c r="NW107" s="47">
        <v>55.71</v>
      </c>
      <c r="NX107" s="48">
        <f t="shared" si="695"/>
        <v>0.19523707358935855</v>
      </c>
      <c r="NY107" s="47">
        <v>0.76900000000000002</v>
      </c>
      <c r="NZ107" s="47">
        <v>0.81200000000000006</v>
      </c>
      <c r="OA107" s="47">
        <v>0.84699999999999998</v>
      </c>
      <c r="OB107" s="48">
        <f t="shared" si="696"/>
        <v>0.10143042912873856</v>
      </c>
      <c r="OC107" s="47">
        <v>0.33200000000000002</v>
      </c>
      <c r="OD107" s="47">
        <v>0.30499999999999999</v>
      </c>
      <c r="OE107" s="47">
        <v>0.36699999999999999</v>
      </c>
      <c r="OF107" s="48">
        <f t="shared" si="697"/>
        <v>0.10542168674698787</v>
      </c>
      <c r="OG107" s="47">
        <v>0.29099999999999998</v>
      </c>
      <c r="OH107" s="47">
        <v>0.33200000000000002</v>
      </c>
      <c r="OI107" s="47">
        <v>0.38800000000000001</v>
      </c>
      <c r="OJ107" s="48">
        <f t="shared" si="698"/>
        <v>0.33333333333333348</v>
      </c>
      <c r="OK107" s="47">
        <v>0.46400000000000002</v>
      </c>
      <c r="OL107" s="47">
        <v>0.48299999999999998</v>
      </c>
      <c r="OM107" s="47">
        <v>0.53400000000000003</v>
      </c>
      <c r="ON107" s="48">
        <f t="shared" si="699"/>
        <v>0.15086206896551724</v>
      </c>
      <c r="OO107" s="49"/>
    </row>
    <row r="108" spans="2:405">
      <c r="B108" s="2" t="s">
        <v>77</v>
      </c>
      <c r="D108" s="6" t="s">
        <v>381</v>
      </c>
      <c r="E108" s="50">
        <v>5.7519999999999998</v>
      </c>
      <c r="F108" s="50">
        <v>9.4380000000000006</v>
      </c>
      <c r="G108" s="50">
        <v>12.42</v>
      </c>
      <c r="H108" s="11">
        <f t="shared" si="600"/>
        <v>1.1592489568845619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131.80000000000001</v>
      </c>
      <c r="S108" s="50">
        <v>173.4</v>
      </c>
      <c r="T108" s="11">
        <f t="shared" si="603"/>
        <v>1.1591333582368324</v>
      </c>
      <c r="U108" s="50">
        <v>208</v>
      </c>
      <c r="V108" s="50">
        <v>341.3</v>
      </c>
      <c r="W108" s="50">
        <v>449.1</v>
      </c>
      <c r="X108" s="11">
        <f t="shared" si="604"/>
        <v>1.1591346153846156</v>
      </c>
      <c r="Y108" s="50">
        <v>39.659999999999997</v>
      </c>
      <c r="Z108" s="50">
        <v>49.18</v>
      </c>
      <c r="AA108" s="50">
        <v>59.62</v>
      </c>
      <c r="AB108" s="11">
        <f t="shared" si="605"/>
        <v>0.50327786182551693</v>
      </c>
      <c r="AC108" s="50">
        <v>2.0430000000000001</v>
      </c>
      <c r="AD108" s="50">
        <v>1.546</v>
      </c>
      <c r="AE108" s="50">
        <v>0.79500000000000004</v>
      </c>
      <c r="AF108" s="11">
        <f t="shared" si="606"/>
        <v>-0.61086637298091051</v>
      </c>
      <c r="AG108" s="50">
        <v>4.9569999999999999</v>
      </c>
      <c r="AH108" s="50">
        <v>2.952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3.1909999999999998</v>
      </c>
      <c r="AM108" s="50">
        <v>2.7410000000000001</v>
      </c>
      <c r="AN108" s="11">
        <f t="shared" si="608"/>
        <v>0.13030927835051559</v>
      </c>
      <c r="AO108" s="50">
        <v>0.14799999999999999</v>
      </c>
      <c r="AP108" s="50">
        <v>0.38700000000000001</v>
      </c>
      <c r="AQ108" s="50">
        <v>1.1200000000000001</v>
      </c>
      <c r="AR108" s="11">
        <f t="shared" si="609"/>
        <v>6.5675675675675684</v>
      </c>
      <c r="AS108" s="50">
        <v>0.48199999999999998</v>
      </c>
      <c r="AT108" s="50">
        <v>0.42799999999999999</v>
      </c>
      <c r="AU108" s="50">
        <v>0.312</v>
      </c>
      <c r="AV108" s="11">
        <f t="shared" si="610"/>
        <v>-0.35269709543568462</v>
      </c>
      <c r="AW108" s="50">
        <v>0.39600000000000002</v>
      </c>
      <c r="AX108" s="50">
        <v>0.71799999999999997</v>
      </c>
      <c r="AY108" s="50">
        <v>0.91100000000000003</v>
      </c>
      <c r="AZ108" s="11">
        <f t="shared" si="611"/>
        <v>1.3005050505050504</v>
      </c>
      <c r="BA108" s="50">
        <v>0.33300000000000002</v>
      </c>
      <c r="BB108" s="50">
        <v>0.60699999999999998</v>
      </c>
      <c r="BC108" s="50">
        <v>0.76700000000000002</v>
      </c>
      <c r="BD108" s="11">
        <f t="shared" si="612"/>
        <v>1.3033033033033032</v>
      </c>
      <c r="BE108" s="50">
        <v>2.8929999999999998</v>
      </c>
      <c r="BF108" s="50">
        <v>0.19900000000000001</v>
      </c>
      <c r="BG108" s="50">
        <v>0</v>
      </c>
      <c r="BH108" s="11">
        <f t="shared" si="613"/>
        <v>-1</v>
      </c>
      <c r="BI108" s="50">
        <v>0.503</v>
      </c>
      <c r="BJ108" s="50">
        <v>2.1000000000000001E-2</v>
      </c>
      <c r="BK108" s="50">
        <v>0</v>
      </c>
      <c r="BL108" s="11">
        <f t="shared" si="614"/>
        <v>-1</v>
      </c>
      <c r="BM108" s="50">
        <v>4.13</v>
      </c>
      <c r="BN108" s="50">
        <v>0.63200000000000001</v>
      </c>
      <c r="BO108" s="50">
        <v>0</v>
      </c>
      <c r="BP108" s="11">
        <f t="shared" si="615"/>
        <v>-1</v>
      </c>
      <c r="BQ108" s="50">
        <v>0.71799999999999997</v>
      </c>
      <c r="BR108" s="50">
        <v>6.7000000000000004E-2</v>
      </c>
      <c r="BS108" s="50">
        <v>0</v>
      </c>
      <c r="BT108" s="11">
        <f t="shared" si="616"/>
        <v>-1</v>
      </c>
      <c r="BU108" s="50">
        <v>5.6180000000000003</v>
      </c>
      <c r="BV108" s="50">
        <v>4.0549999999999997</v>
      </c>
      <c r="BW108" s="50">
        <v>4.8000000000000001E-2</v>
      </c>
      <c r="BX108" s="11">
        <f t="shared" si="617"/>
        <v>-0.99145603417586325</v>
      </c>
      <c r="BY108" s="50">
        <v>97.67</v>
      </c>
      <c r="BZ108" s="50">
        <v>42.97</v>
      </c>
      <c r="CA108" s="50">
        <v>0.38500000000000001</v>
      </c>
      <c r="CB108" s="11">
        <f t="shared" si="618"/>
        <v>-0.9960581550117743</v>
      </c>
      <c r="CC108" s="50">
        <v>5.694</v>
      </c>
      <c r="CD108" s="50">
        <v>7.4989999999999997</v>
      </c>
      <c r="CE108" s="50">
        <v>0.78700000000000003</v>
      </c>
      <c r="CF108" s="11">
        <f t="shared" si="619"/>
        <v>-0.86178433438707414</v>
      </c>
      <c r="CG108" s="50">
        <v>99</v>
      </c>
      <c r="CH108" s="50">
        <v>79.459999999999994</v>
      </c>
      <c r="CI108" s="50">
        <v>6.335</v>
      </c>
      <c r="CJ108" s="11">
        <f t="shared" si="620"/>
        <v>-0.93601010101010107</v>
      </c>
      <c r="CK108" s="50">
        <v>5.694</v>
      </c>
      <c r="CL108" s="50">
        <v>9.1150000000000002</v>
      </c>
      <c r="CM108" s="50">
        <v>4.3259999999999996</v>
      </c>
      <c r="CN108" s="11">
        <f t="shared" si="621"/>
        <v>-0.24025289778714443</v>
      </c>
      <c r="CO108" s="50">
        <v>99</v>
      </c>
      <c r="CP108" s="50">
        <v>96.58</v>
      </c>
      <c r="CQ108" s="50">
        <v>34.840000000000003</v>
      </c>
      <c r="CR108" s="11">
        <f t="shared" si="622"/>
        <v>-0.64808080808080804</v>
      </c>
      <c r="CS108" s="50">
        <v>2.1309999999999998</v>
      </c>
      <c r="CT108" s="50">
        <v>27.35</v>
      </c>
      <c r="CU108" s="50">
        <v>247.6</v>
      </c>
      <c r="CV108" s="11">
        <f t="shared" si="623"/>
        <v>115.18958235570156</v>
      </c>
      <c r="CW108" s="50">
        <v>0.997</v>
      </c>
      <c r="CX108" s="50">
        <v>4.5880000000000001</v>
      </c>
      <c r="CY108" s="50">
        <v>23.22</v>
      </c>
      <c r="CZ108" s="11">
        <f t="shared" si="624"/>
        <v>22.289869608826478</v>
      </c>
      <c r="DA108" s="50">
        <v>5.7320000000000002</v>
      </c>
      <c r="DB108" s="50">
        <v>43.3</v>
      </c>
      <c r="DC108" s="50">
        <v>288.3</v>
      </c>
      <c r="DD108" s="11">
        <f t="shared" si="625"/>
        <v>49.296580600139563</v>
      </c>
      <c r="DE108" s="50">
        <v>47.24</v>
      </c>
      <c r="DF108" s="50">
        <v>65.349999999999994</v>
      </c>
      <c r="DG108" s="50">
        <v>75.87</v>
      </c>
      <c r="DH108" s="11">
        <f t="shared" si="626"/>
        <v>0.60605419136325156</v>
      </c>
      <c r="DI108" s="50">
        <v>114.3</v>
      </c>
      <c r="DJ108" s="50">
        <v>31.46</v>
      </c>
      <c r="DK108" s="50">
        <v>5.7649999999999997</v>
      </c>
      <c r="DL108" s="11">
        <f t="shared" si="627"/>
        <v>-0.94956255468066486</v>
      </c>
      <c r="DM108" s="50">
        <v>173</v>
      </c>
      <c r="DN108" s="50">
        <v>50.8</v>
      </c>
      <c r="DO108" s="50">
        <v>9.1229999999999993</v>
      </c>
      <c r="DP108" s="11">
        <f t="shared" si="628"/>
        <v>-0.94726589595375732</v>
      </c>
      <c r="DQ108" s="50">
        <v>409.7</v>
      </c>
      <c r="DR108" s="50">
        <v>238</v>
      </c>
      <c r="DS108" s="50">
        <v>130.80000000000001</v>
      </c>
      <c r="DT108" s="11">
        <f t="shared" si="629"/>
        <v>-0.68074200634610682</v>
      </c>
      <c r="DU108" s="50">
        <v>2162</v>
      </c>
      <c r="DV108" s="50">
        <v>2706</v>
      </c>
      <c r="DW108" s="50">
        <v>3306</v>
      </c>
      <c r="DX108" s="11">
        <f t="shared" si="630"/>
        <v>0.52913968547641077</v>
      </c>
      <c r="DY108" s="50">
        <v>21.3</v>
      </c>
      <c r="DZ108" s="50">
        <v>4.6369999999999996</v>
      </c>
      <c r="EA108" s="50">
        <v>1.3919999999999999</v>
      </c>
      <c r="EB108" s="11">
        <f t="shared" si="631"/>
        <v>-0.93464788732394366</v>
      </c>
      <c r="EC108" s="50">
        <v>13.07</v>
      </c>
      <c r="ED108" s="50">
        <v>16.96</v>
      </c>
      <c r="EE108" s="50">
        <v>24.84</v>
      </c>
      <c r="EF108" s="11">
        <f t="shared" si="632"/>
        <v>0.90053557765876047</v>
      </c>
      <c r="EG108" s="50">
        <v>23.28</v>
      </c>
      <c r="EH108" s="50">
        <v>12.86</v>
      </c>
      <c r="EI108" s="50">
        <v>10.56</v>
      </c>
      <c r="EJ108" s="11">
        <f t="shared" si="633"/>
        <v>-0.54639175257731953</v>
      </c>
      <c r="EK108" s="50">
        <v>2.415</v>
      </c>
      <c r="EL108" s="50">
        <v>0.86499999999999999</v>
      </c>
      <c r="EM108" s="50">
        <v>0.246</v>
      </c>
      <c r="EN108" s="11">
        <f t="shared" si="634"/>
        <v>-0.8981366459627329</v>
      </c>
      <c r="EO108" s="50">
        <v>1.0900000000000001</v>
      </c>
      <c r="EP108" s="50">
        <v>0.93600000000000005</v>
      </c>
      <c r="EQ108" s="50">
        <v>0.94699999999999995</v>
      </c>
      <c r="ER108" s="11">
        <f t="shared" si="635"/>
        <v>-0.13119266055045883</v>
      </c>
      <c r="ES108" s="50">
        <v>0.34399999999999997</v>
      </c>
      <c r="ET108" s="50">
        <v>0.32500000000000001</v>
      </c>
      <c r="EU108" s="50">
        <v>0.33</v>
      </c>
      <c r="EV108" s="11">
        <f t="shared" si="636"/>
        <v>-4.0697674418604529E-2</v>
      </c>
      <c r="EW108" s="50">
        <v>0.35799999999999998</v>
      </c>
      <c r="EX108" s="50">
        <v>0.16800000000000001</v>
      </c>
      <c r="EY108" s="50">
        <v>4.2000000000000003E-2</v>
      </c>
      <c r="EZ108" s="11">
        <f t="shared" si="637"/>
        <v>-0.88268156424581012</v>
      </c>
      <c r="FA108" s="50">
        <v>0.60899999999999999</v>
      </c>
      <c r="FB108" s="50">
        <v>0.44500000000000001</v>
      </c>
      <c r="FC108" s="50">
        <v>0.41799999999999998</v>
      </c>
      <c r="FD108" s="11">
        <f t="shared" si="638"/>
        <v>-0.31362889983579639</v>
      </c>
      <c r="FE108" s="50">
        <v>0.11899999999999999</v>
      </c>
      <c r="FF108" s="50">
        <v>0.11899999999999999</v>
      </c>
      <c r="FG108" s="50">
        <v>0.111</v>
      </c>
      <c r="FH108" s="11">
        <f t="shared" si="639"/>
        <v>-6.7226890756302463E-2</v>
      </c>
      <c r="FI108" s="50">
        <v>9.9000000000000005E-2</v>
      </c>
      <c r="FJ108" s="50">
        <v>7.0000000000000007E-2</v>
      </c>
      <c r="FK108" s="50">
        <v>8.1000000000000003E-2</v>
      </c>
      <c r="FL108" s="11">
        <f t="shared" si="640"/>
        <v>-0.18181818181818182</v>
      </c>
      <c r="FM108" s="50">
        <v>3.3</v>
      </c>
      <c r="FN108" s="50">
        <v>7.9820000000000002</v>
      </c>
      <c r="FO108" s="50">
        <v>4.8540000000000001</v>
      </c>
      <c r="FP108" s="11">
        <f t="shared" si="641"/>
        <v>0.470909090909091</v>
      </c>
      <c r="FQ108" s="50">
        <v>9.0559999999999992</v>
      </c>
      <c r="FR108" s="50">
        <v>1.4279999999999999</v>
      </c>
      <c r="FS108" s="50">
        <v>0.82099999999999995</v>
      </c>
      <c r="FT108" s="11">
        <f t="shared" si="642"/>
        <v>-0.90934187279151946</v>
      </c>
      <c r="FU108" s="50">
        <v>11.82</v>
      </c>
      <c r="FV108" s="50">
        <v>2.0790000000000002</v>
      </c>
      <c r="FW108" s="50">
        <v>0.40799999999999997</v>
      </c>
      <c r="FX108" s="11">
        <f t="shared" si="643"/>
        <v>-0.96548223350253815</v>
      </c>
      <c r="FY108" s="50">
        <v>13.02</v>
      </c>
      <c r="FZ108" s="50">
        <v>3.7989999999999999</v>
      </c>
      <c r="GA108" s="50">
        <v>3.6829999999999998</v>
      </c>
      <c r="GB108" s="11">
        <f t="shared" si="644"/>
        <v>-0.71712749615975424</v>
      </c>
      <c r="GC108" s="50">
        <v>31.75</v>
      </c>
      <c r="GD108" s="50">
        <v>13.72</v>
      </c>
      <c r="GE108" s="50">
        <v>8.74</v>
      </c>
      <c r="GF108" s="11">
        <f t="shared" si="645"/>
        <v>-0.72472440944881888</v>
      </c>
      <c r="GG108" s="50">
        <v>7.05</v>
      </c>
      <c r="GH108" s="50">
        <v>15.8</v>
      </c>
      <c r="GI108" s="50">
        <v>24.64</v>
      </c>
      <c r="GJ108" s="11">
        <f t="shared" si="646"/>
        <v>2.495035460992908</v>
      </c>
      <c r="GK108" s="50">
        <v>1.339</v>
      </c>
      <c r="GL108" s="50">
        <v>2.3929999999999998</v>
      </c>
      <c r="GM108" s="50">
        <v>4.3250000000000002</v>
      </c>
      <c r="GN108" s="11">
        <f t="shared" si="647"/>
        <v>2.2300224047796866</v>
      </c>
      <c r="GO108" s="50">
        <v>3.948</v>
      </c>
      <c r="GP108" s="50">
        <v>3.6970000000000001</v>
      </c>
      <c r="GQ108" s="50">
        <v>4.194</v>
      </c>
      <c r="GR108" s="11">
        <f t="shared" si="648"/>
        <v>6.231003039513678E-2</v>
      </c>
      <c r="GS108" s="50">
        <v>1.7150000000000001</v>
      </c>
      <c r="GT108" s="50">
        <v>4.1399999999999997</v>
      </c>
      <c r="GU108" s="50">
        <v>6.18</v>
      </c>
      <c r="GV108" s="11">
        <f t="shared" si="649"/>
        <v>2.6034985422740524</v>
      </c>
      <c r="GW108" s="50">
        <v>1.667</v>
      </c>
      <c r="GX108" s="50">
        <v>2.91</v>
      </c>
      <c r="GY108" s="50">
        <v>4.6760000000000002</v>
      </c>
      <c r="GZ108" s="11">
        <f t="shared" si="650"/>
        <v>1.8050389922015599</v>
      </c>
      <c r="HA108" s="50">
        <v>1.5209999999999999</v>
      </c>
      <c r="HB108" s="50">
        <v>1.262</v>
      </c>
      <c r="HC108" s="50">
        <v>3.08</v>
      </c>
      <c r="HD108" s="11">
        <f t="shared" si="651"/>
        <v>1.0249835634451021</v>
      </c>
      <c r="HE108" s="50">
        <v>5.0750000000000002</v>
      </c>
      <c r="HF108" s="50">
        <v>3.1179999999999999</v>
      </c>
      <c r="HG108" s="50">
        <v>2.383</v>
      </c>
      <c r="HH108" s="11">
        <f t="shared" si="652"/>
        <v>-0.53044334975369456</v>
      </c>
      <c r="HI108" s="50">
        <v>1.3640000000000001</v>
      </c>
      <c r="HJ108" s="50">
        <v>1.5840000000000001</v>
      </c>
      <c r="HK108" s="50">
        <v>2.4460000000000002</v>
      </c>
      <c r="HL108" s="11">
        <f t="shared" si="653"/>
        <v>0.79325513196480935</v>
      </c>
      <c r="HM108" s="50">
        <v>1.3979999999999999</v>
      </c>
      <c r="HN108" s="50">
        <v>1.8440000000000001</v>
      </c>
      <c r="HO108" s="50">
        <v>5.2629999999999999</v>
      </c>
      <c r="HP108" s="11">
        <f t="shared" si="654"/>
        <v>2.7646638054363382</v>
      </c>
      <c r="HQ108" s="50">
        <v>4.5330000000000004</v>
      </c>
      <c r="HR108" s="50">
        <v>4.6310000000000002</v>
      </c>
      <c r="HS108" s="50">
        <v>4.9039999999999999</v>
      </c>
      <c r="HT108" s="11">
        <f t="shared" si="655"/>
        <v>8.184425325391563E-2</v>
      </c>
      <c r="HU108" s="50">
        <v>43.28</v>
      </c>
      <c r="HV108" s="50">
        <v>84.18</v>
      </c>
      <c r="HW108" s="50">
        <v>97.72</v>
      </c>
      <c r="HX108" s="11">
        <f t="shared" si="656"/>
        <v>1.2578558225508316</v>
      </c>
      <c r="HY108" s="50">
        <v>2.0299999999999998</v>
      </c>
      <c r="HZ108" s="50">
        <v>4.5129999999999999</v>
      </c>
      <c r="IA108" s="50">
        <v>7.0039999999999996</v>
      </c>
      <c r="IB108" s="11">
        <f t="shared" si="657"/>
        <v>2.4502463054187196</v>
      </c>
      <c r="IC108" s="50">
        <v>3.7810000000000001</v>
      </c>
      <c r="ID108" s="50">
        <v>6.274</v>
      </c>
      <c r="IE108" s="50">
        <v>8.4510000000000005</v>
      </c>
      <c r="IF108" s="11">
        <f t="shared" si="658"/>
        <v>1.2351229833377413</v>
      </c>
      <c r="IG108" s="50">
        <v>65.64</v>
      </c>
      <c r="IH108" s="50">
        <v>89.01</v>
      </c>
      <c r="II108" s="50">
        <v>100</v>
      </c>
      <c r="IJ108" s="11">
        <f t="shared" si="659"/>
        <v>0.52346130408287628</v>
      </c>
      <c r="IK108" s="50">
        <v>58.46</v>
      </c>
      <c r="IL108" s="50">
        <v>69.2</v>
      </c>
      <c r="IM108" s="50">
        <v>95.62</v>
      </c>
      <c r="IN108" s="11">
        <f t="shared" si="660"/>
        <v>0.63564830653438253</v>
      </c>
      <c r="IO108" s="50">
        <v>19.02</v>
      </c>
      <c r="IP108" s="50">
        <v>34.76</v>
      </c>
      <c r="IQ108" s="50">
        <v>80.2</v>
      </c>
      <c r="IR108" s="11">
        <f t="shared" si="661"/>
        <v>3.2166140904311256</v>
      </c>
      <c r="IS108" s="50">
        <v>2.1190000000000002</v>
      </c>
      <c r="IT108" s="50">
        <v>18.37</v>
      </c>
      <c r="IU108" s="50">
        <v>38.53</v>
      </c>
      <c r="IV108" s="11">
        <f t="shared" si="662"/>
        <v>17.183105238319961</v>
      </c>
      <c r="IW108" s="50">
        <v>1.89</v>
      </c>
      <c r="IX108" s="50">
        <v>14.87</v>
      </c>
      <c r="IY108" s="50">
        <v>36.869999999999997</v>
      </c>
      <c r="IZ108" s="11">
        <f t="shared" si="663"/>
        <v>18.507936507936506</v>
      </c>
      <c r="JA108" s="50">
        <v>1965</v>
      </c>
      <c r="JB108" s="50">
        <v>2441</v>
      </c>
      <c r="JC108" s="50">
        <v>5009</v>
      </c>
      <c r="JD108" s="11">
        <f t="shared" si="664"/>
        <v>1.5491094147582698</v>
      </c>
      <c r="JE108" s="50">
        <v>1.5780000000000001</v>
      </c>
      <c r="JF108" s="50">
        <v>3.2170000000000001</v>
      </c>
      <c r="JG108" s="50">
        <v>8.6839999999999993</v>
      </c>
      <c r="JH108" s="11">
        <f t="shared" si="665"/>
        <v>4.5031685678073501</v>
      </c>
      <c r="JI108" s="50">
        <v>67.7</v>
      </c>
      <c r="JJ108" s="50">
        <v>82.14</v>
      </c>
      <c r="JK108" s="50">
        <v>100</v>
      </c>
      <c r="JL108" s="11">
        <f t="shared" si="666"/>
        <v>0.47710487444608563</v>
      </c>
      <c r="JM108" s="50">
        <v>8</v>
      </c>
      <c r="JN108" s="50">
        <v>39.119999999999997</v>
      </c>
      <c r="JO108" s="50">
        <v>73.7</v>
      </c>
      <c r="JP108" s="11">
        <f t="shared" si="667"/>
        <v>8.2125000000000004</v>
      </c>
      <c r="JQ108" s="50">
        <v>6</v>
      </c>
      <c r="JR108" s="50">
        <v>36.54</v>
      </c>
      <c r="JS108" s="50">
        <v>291.5</v>
      </c>
      <c r="JT108" s="11">
        <f t="shared" si="668"/>
        <v>47.583333333333336</v>
      </c>
      <c r="JU108" s="50">
        <v>5.64</v>
      </c>
      <c r="JV108" s="50">
        <v>63.07</v>
      </c>
      <c r="JW108" s="50">
        <v>96.6</v>
      </c>
      <c r="JX108" s="11">
        <f t="shared" si="669"/>
        <v>16.127659574468083</v>
      </c>
      <c r="JY108" s="50">
        <v>5.3999999999999999E-2</v>
      </c>
      <c r="JZ108" s="50">
        <v>0.56100000000000005</v>
      </c>
      <c r="KA108" s="50">
        <v>1.829</v>
      </c>
      <c r="KB108" s="11">
        <f t="shared" si="670"/>
        <v>32.870370370370367</v>
      </c>
      <c r="KC108" s="50">
        <v>2.0030000000000001</v>
      </c>
      <c r="KD108" s="50">
        <v>83.14</v>
      </c>
      <c r="KE108" s="50">
        <v>100</v>
      </c>
      <c r="KF108" s="11">
        <f t="shared" si="671"/>
        <v>48.925112331502746</v>
      </c>
      <c r="KG108" s="50">
        <v>56.49</v>
      </c>
      <c r="KH108" s="50">
        <v>91.48</v>
      </c>
      <c r="KI108" s="50">
        <v>100</v>
      </c>
      <c r="KJ108" s="11">
        <f t="shared" si="672"/>
        <v>0.77022481855195601</v>
      </c>
      <c r="KK108" s="50">
        <v>40.340000000000003</v>
      </c>
      <c r="KL108" s="50">
        <v>91.58</v>
      </c>
      <c r="KM108" s="50">
        <v>100</v>
      </c>
      <c r="KN108" s="11">
        <f t="shared" si="673"/>
        <v>1.4789291026276647</v>
      </c>
      <c r="KO108" s="50">
        <v>4.4530000000000003</v>
      </c>
      <c r="KP108" s="50">
        <v>17.760000000000002</v>
      </c>
      <c r="KQ108" s="50">
        <v>36.450000000000003</v>
      </c>
      <c r="KR108" s="11">
        <f t="shared" si="674"/>
        <v>7.1854929261172247</v>
      </c>
      <c r="KS108" s="50">
        <v>30</v>
      </c>
      <c r="KT108" s="50">
        <v>68.930000000000007</v>
      </c>
      <c r="KU108" s="50">
        <v>139.1</v>
      </c>
      <c r="KV108" s="11">
        <f t="shared" si="675"/>
        <v>3.6366666666666663</v>
      </c>
      <c r="KW108" s="50">
        <v>0.23899999999999999</v>
      </c>
      <c r="KX108" s="50">
        <v>1.974</v>
      </c>
      <c r="KY108" s="50">
        <v>3.4670000000000001</v>
      </c>
      <c r="KZ108" s="11">
        <f t="shared" si="676"/>
        <v>13.506276150627617</v>
      </c>
      <c r="LA108" s="50">
        <v>34.090000000000003</v>
      </c>
      <c r="LB108" s="50">
        <v>134.30000000000001</v>
      </c>
      <c r="LC108" s="50">
        <v>152.30000000000001</v>
      </c>
      <c r="LD108" s="11">
        <f t="shared" si="677"/>
        <v>3.467585802288061</v>
      </c>
      <c r="LE108" s="50">
        <v>1.6E-2</v>
      </c>
      <c r="LF108" s="50">
        <v>134.30000000000001</v>
      </c>
      <c r="LG108" s="50">
        <v>151.80000000000001</v>
      </c>
      <c r="LH108" s="11">
        <f t="shared" si="678"/>
        <v>9486.5000000000018</v>
      </c>
      <c r="LI108" s="50">
        <v>0.14699999999999999</v>
      </c>
      <c r="LJ108" s="50">
        <v>1.1220000000000001</v>
      </c>
      <c r="LK108" s="50">
        <v>2.3069999999999999</v>
      </c>
      <c r="LL108" s="11">
        <f t="shared" si="679"/>
        <v>14.69387755102041</v>
      </c>
      <c r="LM108" s="50">
        <v>0.186</v>
      </c>
      <c r="LN108" s="50">
        <v>1.599</v>
      </c>
      <c r="LO108" s="50">
        <v>7.2160000000000002</v>
      </c>
      <c r="LP108" s="11">
        <f t="shared" si="680"/>
        <v>37.795698924731184</v>
      </c>
      <c r="LQ108" s="50">
        <v>48.52</v>
      </c>
      <c r="LR108" s="50">
        <v>35.17</v>
      </c>
      <c r="LS108" s="50">
        <v>55.85</v>
      </c>
      <c r="LT108" s="11">
        <f t="shared" si="681"/>
        <v>0.15107172300082436</v>
      </c>
      <c r="LU108" s="50">
        <v>10.57</v>
      </c>
      <c r="LV108" s="50">
        <v>17.21</v>
      </c>
      <c r="LW108" s="50">
        <v>15.89</v>
      </c>
      <c r="LX108" s="11">
        <f t="shared" si="682"/>
        <v>0.50331125827814571</v>
      </c>
      <c r="LY108" s="50">
        <v>23.13</v>
      </c>
      <c r="LZ108" s="50">
        <v>12.82</v>
      </c>
      <c r="MA108" s="50">
        <v>8.9090000000000007</v>
      </c>
      <c r="MB108" s="11">
        <f t="shared" si="683"/>
        <v>-0.61482922611327273</v>
      </c>
      <c r="MC108" s="50">
        <v>17.77</v>
      </c>
      <c r="MD108" s="50">
        <v>34.799999999999997</v>
      </c>
      <c r="ME108" s="50">
        <v>19.350000000000001</v>
      </c>
      <c r="MF108" s="11">
        <f t="shared" si="684"/>
        <v>8.8913899831176244E-2</v>
      </c>
      <c r="MG108" s="50">
        <v>0.55000000000000004</v>
      </c>
      <c r="MH108" s="50">
        <v>0.44500000000000001</v>
      </c>
      <c r="MI108" s="50">
        <v>0.04</v>
      </c>
      <c r="MJ108" s="11">
        <f t="shared" si="685"/>
        <v>-0.92727272727272725</v>
      </c>
      <c r="MK108" s="50">
        <v>0.42299999999999999</v>
      </c>
      <c r="ML108" s="50">
        <v>0.32600000000000001</v>
      </c>
      <c r="MM108" s="50">
        <v>0.23599999999999999</v>
      </c>
      <c r="MN108" s="11">
        <f t="shared" si="686"/>
        <v>-0.44208037825059104</v>
      </c>
      <c r="MO108" s="50">
        <v>2.4</v>
      </c>
      <c r="MP108" s="50">
        <v>2.992</v>
      </c>
      <c r="MQ108" s="50">
        <v>5.5430000000000001</v>
      </c>
      <c r="MR108" s="11">
        <f t="shared" si="687"/>
        <v>1.3095833333333335</v>
      </c>
      <c r="MS108" s="50">
        <v>1.29</v>
      </c>
      <c r="MT108" s="50">
        <v>2.3380000000000001</v>
      </c>
      <c r="MU108" s="50">
        <v>3.45</v>
      </c>
      <c r="MV108" s="11">
        <f t="shared" si="688"/>
        <v>1.6744186046511629</v>
      </c>
      <c r="MW108" s="50">
        <v>1.7749999999999999</v>
      </c>
      <c r="MX108" s="50">
        <v>2.63</v>
      </c>
      <c r="MY108" s="50">
        <v>3.5760000000000001</v>
      </c>
      <c r="MZ108" s="11">
        <f t="shared" si="689"/>
        <v>1.0146478873239437</v>
      </c>
      <c r="NA108" s="50">
        <v>17</v>
      </c>
      <c r="NB108" s="50">
        <v>17.43</v>
      </c>
      <c r="NC108" s="50">
        <v>18.440000000000001</v>
      </c>
      <c r="ND108" s="11">
        <f t="shared" si="690"/>
        <v>8.4705882352941256E-2</v>
      </c>
      <c r="NE108" s="50">
        <v>10</v>
      </c>
      <c r="NF108" s="50">
        <v>13.17</v>
      </c>
      <c r="NG108" s="50">
        <v>14</v>
      </c>
      <c r="NH108" s="11">
        <f t="shared" si="691"/>
        <v>0.4</v>
      </c>
      <c r="NI108" s="50">
        <v>0.28399999999999997</v>
      </c>
      <c r="NJ108" s="50">
        <v>0.32500000000000001</v>
      </c>
      <c r="NK108" s="50">
        <v>0.45200000000000001</v>
      </c>
      <c r="NL108" s="11">
        <f t="shared" si="692"/>
        <v>0.5915492957746481</v>
      </c>
      <c r="NM108" s="50">
        <v>5.97</v>
      </c>
      <c r="NN108" s="50">
        <v>6.83</v>
      </c>
      <c r="NO108" s="50">
        <v>7.7679999999999998</v>
      </c>
      <c r="NP108" s="11">
        <f t="shared" si="693"/>
        <v>0.30117252931323285</v>
      </c>
      <c r="NQ108" s="50">
        <v>5.3630000000000004</v>
      </c>
      <c r="NR108" s="50">
        <v>7.0629999999999997</v>
      </c>
      <c r="NS108" s="50">
        <v>11.28</v>
      </c>
      <c r="NT108" s="11">
        <f t="shared" si="694"/>
        <v>1.1033003915718811</v>
      </c>
      <c r="NU108" s="50">
        <v>39.950000000000003</v>
      </c>
      <c r="NV108" s="50">
        <v>48.78</v>
      </c>
      <c r="NW108" s="50">
        <v>59.58</v>
      </c>
      <c r="NX108" s="11">
        <f t="shared" si="695"/>
        <v>0.49136420525657054</v>
      </c>
      <c r="NY108" s="50">
        <v>0.45200000000000001</v>
      </c>
      <c r="NZ108" s="50">
        <v>0.60099999999999998</v>
      </c>
      <c r="OA108" s="50">
        <v>0.89400000000000002</v>
      </c>
      <c r="OB108" s="11">
        <f t="shared" si="696"/>
        <v>0.97787610619469023</v>
      </c>
      <c r="OC108" s="50">
        <v>0.33200000000000002</v>
      </c>
      <c r="OD108" s="50">
        <v>0.28799999999999998</v>
      </c>
      <c r="OE108" s="50">
        <v>0.55800000000000005</v>
      </c>
      <c r="OF108" s="11">
        <f t="shared" si="697"/>
        <v>0.68072289156626509</v>
      </c>
      <c r="OG108" s="50">
        <v>0.56699999999999995</v>
      </c>
      <c r="OH108" s="50">
        <v>0.59799999999999998</v>
      </c>
      <c r="OI108" s="50">
        <v>0.68700000000000006</v>
      </c>
      <c r="OJ108" s="11">
        <f t="shared" si="698"/>
        <v>0.21164021164021185</v>
      </c>
      <c r="OK108" s="50">
        <v>0.45100000000000001</v>
      </c>
      <c r="OL108" s="50">
        <v>0.496</v>
      </c>
      <c r="OM108" s="50">
        <v>0.71299999999999997</v>
      </c>
      <c r="ON108" s="11">
        <f t="shared" si="699"/>
        <v>0.58093126385809302</v>
      </c>
      <c r="OO108" s="34"/>
    </row>
    <row r="109" spans="2:405" s="44" customFormat="1">
      <c r="B109" s="45" t="s">
        <v>78</v>
      </c>
      <c r="C109" s="46"/>
      <c r="D109" s="46" t="s">
        <v>381</v>
      </c>
      <c r="E109" s="47">
        <v>3.9580000000000002</v>
      </c>
      <c r="F109" s="47">
        <v>6.7850000000000001</v>
      </c>
      <c r="G109" s="47">
        <v>8.9440000000000008</v>
      </c>
      <c r="H109" s="48">
        <f t="shared" si="600"/>
        <v>1.2597271349166246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70.45</v>
      </c>
      <c r="S109" s="47">
        <v>92.86</v>
      </c>
      <c r="T109" s="48">
        <f t="shared" si="603"/>
        <v>1.2599172548065221</v>
      </c>
      <c r="U109" s="47">
        <v>106.4</v>
      </c>
      <c r="V109" s="47">
        <v>182.5</v>
      </c>
      <c r="W109" s="47">
        <v>240.5</v>
      </c>
      <c r="X109" s="48">
        <f t="shared" si="604"/>
        <v>1.2603383458646615</v>
      </c>
      <c r="Y109" s="47">
        <v>48.24</v>
      </c>
      <c r="Z109" s="47">
        <v>76.11</v>
      </c>
      <c r="AA109" s="47">
        <v>87.31</v>
      </c>
      <c r="AB109" s="48">
        <f t="shared" si="605"/>
        <v>0.80990878938640132</v>
      </c>
      <c r="AC109" s="47">
        <v>2.8620000000000001</v>
      </c>
      <c r="AD109" s="47">
        <v>1.639</v>
      </c>
      <c r="AE109" s="47">
        <v>0.70099999999999996</v>
      </c>
      <c r="AF109" s="48">
        <f t="shared" si="606"/>
        <v>-0.75506638714185881</v>
      </c>
      <c r="AG109" s="47">
        <v>5.03</v>
      </c>
      <c r="AH109" s="47">
        <v>2.948</v>
      </c>
      <c r="AI109" s="47">
        <v>1.9</v>
      </c>
      <c r="AJ109" s="48">
        <f t="shared" si="607"/>
        <v>-0.62226640159045732</v>
      </c>
      <c r="AK109" s="47">
        <v>1.716</v>
      </c>
      <c r="AL109" s="47">
        <v>2.327</v>
      </c>
      <c r="AM109" s="47">
        <v>2.0190000000000001</v>
      </c>
      <c r="AN109" s="48">
        <f t="shared" si="608"/>
        <v>0.17657342657342667</v>
      </c>
      <c r="AO109" s="47">
        <v>0.122</v>
      </c>
      <c r="AP109" s="47">
        <v>0.26500000000000001</v>
      </c>
      <c r="AQ109" s="47">
        <v>0.63500000000000001</v>
      </c>
      <c r="AR109" s="48">
        <f t="shared" si="609"/>
        <v>4.2049180327868854</v>
      </c>
      <c r="AS109" s="47">
        <v>0.47399999999999998</v>
      </c>
      <c r="AT109" s="47">
        <v>0.441</v>
      </c>
      <c r="AU109" s="47">
        <v>0.32300000000000001</v>
      </c>
      <c r="AV109" s="48">
        <f t="shared" si="610"/>
        <v>-0.3185654008438818</v>
      </c>
      <c r="AW109" s="47">
        <v>0.40400000000000003</v>
      </c>
      <c r="AX109" s="47">
        <v>0.67700000000000005</v>
      </c>
      <c r="AY109" s="47">
        <v>0.80300000000000005</v>
      </c>
      <c r="AZ109" s="48">
        <f t="shared" si="611"/>
        <v>0.98762376237623761</v>
      </c>
      <c r="BA109" s="47">
        <v>0.32900000000000001</v>
      </c>
      <c r="BB109" s="47">
        <v>0.57199999999999995</v>
      </c>
      <c r="BC109" s="47">
        <v>0.68</v>
      </c>
      <c r="BD109" s="48">
        <f t="shared" si="612"/>
        <v>1.0668693009118542</v>
      </c>
      <c r="BE109" s="47">
        <v>3.1640000000000001</v>
      </c>
      <c r="BF109" s="47">
        <v>2.6219999999999999</v>
      </c>
      <c r="BG109" s="47">
        <v>0.68200000000000005</v>
      </c>
      <c r="BH109" s="48">
        <f t="shared" si="613"/>
        <v>-0.7844500632111252</v>
      </c>
      <c r="BI109" s="47">
        <v>0.8</v>
      </c>
      <c r="BJ109" s="47">
        <v>0.38600000000000001</v>
      </c>
      <c r="BK109" s="47">
        <v>7.5999999999999998E-2</v>
      </c>
      <c r="BL109" s="48">
        <f t="shared" si="614"/>
        <v>-0.90500000000000003</v>
      </c>
      <c r="BM109" s="47">
        <v>3.5449999999999999</v>
      </c>
      <c r="BN109" s="47">
        <v>3.6739999999999999</v>
      </c>
      <c r="BO109" s="47">
        <v>1.379</v>
      </c>
      <c r="BP109" s="48">
        <f t="shared" si="615"/>
        <v>-0.61100141043723555</v>
      </c>
      <c r="BQ109" s="47">
        <v>0.89600000000000002</v>
      </c>
      <c r="BR109" s="47">
        <v>0.54100000000000004</v>
      </c>
      <c r="BS109" s="47">
        <v>0.154</v>
      </c>
      <c r="BT109" s="48">
        <f t="shared" si="616"/>
        <v>-0.828125</v>
      </c>
      <c r="BU109" s="47">
        <v>3.9180000000000001</v>
      </c>
      <c r="BV109" s="47">
        <v>6.1589999999999998</v>
      </c>
      <c r="BW109" s="47">
        <v>5.4050000000000002</v>
      </c>
      <c r="BX109" s="48">
        <f t="shared" si="617"/>
        <v>0.37953037263910161</v>
      </c>
      <c r="BY109" s="47">
        <v>99</v>
      </c>
      <c r="BZ109" s="47">
        <v>90.78</v>
      </c>
      <c r="CA109" s="47">
        <v>60.44</v>
      </c>
      <c r="CB109" s="48">
        <f t="shared" si="618"/>
        <v>-0.38949494949494951</v>
      </c>
      <c r="CC109" s="47">
        <v>3.9180000000000001</v>
      </c>
      <c r="CD109" s="47">
        <v>6.7030000000000003</v>
      </c>
      <c r="CE109" s="47">
        <v>7.9749999999999996</v>
      </c>
      <c r="CF109" s="48">
        <f t="shared" si="619"/>
        <v>1.035477284328739</v>
      </c>
      <c r="CG109" s="47">
        <v>99</v>
      </c>
      <c r="CH109" s="47">
        <v>98.78</v>
      </c>
      <c r="CI109" s="47">
        <v>89.17</v>
      </c>
      <c r="CJ109" s="48">
        <f t="shared" si="620"/>
        <v>-9.929292929292928E-2</v>
      </c>
      <c r="CK109" s="47">
        <v>3.9180000000000001</v>
      </c>
      <c r="CL109" s="47">
        <v>6.7169999999999996</v>
      </c>
      <c r="CM109" s="47">
        <v>8.8219999999999992</v>
      </c>
      <c r="CN109" s="48">
        <f t="shared" si="621"/>
        <v>1.2516590096988256</v>
      </c>
      <c r="CO109" s="47">
        <v>99</v>
      </c>
      <c r="CP109" s="47">
        <v>99</v>
      </c>
      <c r="CQ109" s="47">
        <v>98.63</v>
      </c>
      <c r="CR109" s="48">
        <f t="shared" si="622"/>
        <v>-3.7373737373737831E-3</v>
      </c>
      <c r="CS109" s="47">
        <v>0.96</v>
      </c>
      <c r="CT109" s="47">
        <v>5.4370000000000003</v>
      </c>
      <c r="CU109" s="47">
        <v>28.7</v>
      </c>
      <c r="CV109" s="48">
        <f t="shared" si="623"/>
        <v>28.895833333333332</v>
      </c>
      <c r="CW109" s="47">
        <v>0.49299999999999999</v>
      </c>
      <c r="CX109" s="47">
        <v>1.4950000000000001</v>
      </c>
      <c r="CY109" s="47">
        <v>4.7789999999999999</v>
      </c>
      <c r="CZ109" s="48">
        <f t="shared" si="624"/>
        <v>8.6937119675456387</v>
      </c>
      <c r="DA109" s="47">
        <v>1.95</v>
      </c>
      <c r="DB109" s="47">
        <v>10.14</v>
      </c>
      <c r="DC109" s="47">
        <v>42.74</v>
      </c>
      <c r="DD109" s="48">
        <f t="shared" si="625"/>
        <v>20.917948717948718</v>
      </c>
      <c r="DE109" s="47">
        <v>55.94</v>
      </c>
      <c r="DF109" s="47">
        <v>66.52</v>
      </c>
      <c r="DG109" s="47">
        <v>71.02</v>
      </c>
      <c r="DH109" s="48">
        <f t="shared" si="626"/>
        <v>0.2695745441544512</v>
      </c>
      <c r="DI109" s="47">
        <v>82.17</v>
      </c>
      <c r="DJ109" s="47">
        <v>28.24</v>
      </c>
      <c r="DK109" s="47">
        <v>14.35</v>
      </c>
      <c r="DL109" s="48">
        <f t="shared" si="627"/>
        <v>-0.82536205427771703</v>
      </c>
      <c r="DM109" s="47">
        <v>109</v>
      </c>
      <c r="DN109" s="47">
        <v>39.119999999999997</v>
      </c>
      <c r="DO109" s="47">
        <v>20.13</v>
      </c>
      <c r="DP109" s="48">
        <f t="shared" si="628"/>
        <v>-0.81532110091743126</v>
      </c>
      <c r="DQ109" s="47">
        <v>313.7</v>
      </c>
      <c r="DR109" s="47">
        <v>218.7</v>
      </c>
      <c r="DS109" s="47">
        <v>164.5</v>
      </c>
      <c r="DT109" s="48">
        <f t="shared" si="629"/>
        <v>-0.47561364360854319</v>
      </c>
      <c r="DU109" s="47">
        <v>2261</v>
      </c>
      <c r="DV109" s="47">
        <v>2593</v>
      </c>
      <c r="DW109" s="47">
        <v>2917</v>
      </c>
      <c r="DX109" s="48">
        <f t="shared" si="630"/>
        <v>0.29013710747456878</v>
      </c>
      <c r="DY109" s="47">
        <v>20.399999999999999</v>
      </c>
      <c r="DZ109" s="47">
        <v>4.5510000000000002</v>
      </c>
      <c r="EA109" s="47">
        <v>1.978</v>
      </c>
      <c r="EB109" s="48">
        <f t="shared" si="631"/>
        <v>-0.90303921568627443</v>
      </c>
      <c r="EC109" s="47">
        <v>12.32</v>
      </c>
      <c r="ED109" s="47">
        <v>14.1</v>
      </c>
      <c r="EE109" s="47">
        <v>17.690000000000001</v>
      </c>
      <c r="EF109" s="48">
        <f t="shared" si="632"/>
        <v>0.43587662337662347</v>
      </c>
      <c r="EG109" s="47">
        <v>8.4740000000000002</v>
      </c>
      <c r="EH109" s="47">
        <v>4.9269999999999996</v>
      </c>
      <c r="EI109" s="47">
        <v>4.194</v>
      </c>
      <c r="EJ109" s="48">
        <f t="shared" si="633"/>
        <v>-0.50507434505546378</v>
      </c>
      <c r="EK109" s="47">
        <v>1.0089999999999999</v>
      </c>
      <c r="EL109" s="47">
        <v>0.47299999999999998</v>
      </c>
      <c r="EM109" s="47">
        <v>0.23</v>
      </c>
      <c r="EN109" s="48">
        <f t="shared" si="634"/>
        <v>-0.77205153617443012</v>
      </c>
      <c r="EO109" s="47">
        <v>0.499</v>
      </c>
      <c r="EP109" s="47">
        <v>0.622</v>
      </c>
      <c r="EQ109" s="47">
        <v>0.88400000000000001</v>
      </c>
      <c r="ER109" s="48">
        <f t="shared" si="635"/>
        <v>0.77154308617234468</v>
      </c>
      <c r="ES109" s="47">
        <v>0.14899999999999999</v>
      </c>
      <c r="ET109" s="47">
        <v>0.17399999999999999</v>
      </c>
      <c r="EU109" s="47">
        <v>0.20699999999999999</v>
      </c>
      <c r="EV109" s="48">
        <f t="shared" si="636"/>
        <v>0.38926174496644295</v>
      </c>
      <c r="EW109" s="47">
        <v>0.16400000000000001</v>
      </c>
      <c r="EX109" s="47">
        <v>9.4E-2</v>
      </c>
      <c r="EY109" s="47">
        <v>4.9000000000000002E-2</v>
      </c>
      <c r="EZ109" s="48">
        <f t="shared" si="637"/>
        <v>-0.70121951219512191</v>
      </c>
      <c r="FA109" s="47">
        <v>0.27500000000000002</v>
      </c>
      <c r="FB109" s="47">
        <v>0.28999999999999998</v>
      </c>
      <c r="FC109" s="47">
        <v>0.35299999999999998</v>
      </c>
      <c r="FD109" s="48">
        <f t="shared" si="638"/>
        <v>0.28363636363636346</v>
      </c>
      <c r="FE109" s="47">
        <v>0.05</v>
      </c>
      <c r="FF109" s="47">
        <v>6.3E-2</v>
      </c>
      <c r="FG109" s="47">
        <v>7.2999999999999995E-2</v>
      </c>
      <c r="FH109" s="48">
        <f t="shared" si="639"/>
        <v>0.45999999999999985</v>
      </c>
      <c r="FI109" s="47">
        <v>4.7E-2</v>
      </c>
      <c r="FJ109" s="47">
        <v>4.5999999999999999E-2</v>
      </c>
      <c r="FK109" s="47">
        <v>6.9000000000000006E-2</v>
      </c>
      <c r="FL109" s="48">
        <f t="shared" si="640"/>
        <v>0.46808510638297884</v>
      </c>
      <c r="FM109" s="47">
        <v>2.2999999999999998</v>
      </c>
      <c r="FN109" s="47">
        <v>4.0250000000000004</v>
      </c>
      <c r="FO109" s="47">
        <v>2.452</v>
      </c>
      <c r="FP109" s="48">
        <f t="shared" si="641"/>
        <v>6.6086956521739196E-2</v>
      </c>
      <c r="FQ109" s="47">
        <v>3.0390000000000001</v>
      </c>
      <c r="FR109" s="47">
        <v>0.73699999999999999</v>
      </c>
      <c r="FS109" s="47">
        <v>0.63</v>
      </c>
      <c r="FT109" s="48">
        <f t="shared" si="642"/>
        <v>-0.79269496544916096</v>
      </c>
      <c r="FU109" s="47">
        <v>3.4350000000000001</v>
      </c>
      <c r="FV109" s="47">
        <v>0.84399999999999997</v>
      </c>
      <c r="FW109" s="47">
        <v>0.222</v>
      </c>
      <c r="FX109" s="48">
        <f t="shared" si="643"/>
        <v>-0.93537117903930134</v>
      </c>
      <c r="FY109" s="47">
        <v>5.8710000000000004</v>
      </c>
      <c r="FZ109" s="47">
        <v>2.7759999999999998</v>
      </c>
      <c r="GA109" s="47">
        <v>3.008</v>
      </c>
      <c r="GB109" s="48">
        <f t="shared" si="644"/>
        <v>-0.48765116675183107</v>
      </c>
      <c r="GC109" s="47">
        <v>15.02</v>
      </c>
      <c r="GD109" s="47">
        <v>6.8849999999999998</v>
      </c>
      <c r="GE109" s="47">
        <v>3.5219999999999998</v>
      </c>
      <c r="GF109" s="48">
        <f t="shared" si="645"/>
        <v>-0.76551264980026634</v>
      </c>
      <c r="GG109" s="47">
        <v>4.6950000000000003</v>
      </c>
      <c r="GH109" s="47">
        <v>11.69</v>
      </c>
      <c r="GI109" s="47">
        <v>26.76</v>
      </c>
      <c r="GJ109" s="48">
        <f t="shared" si="646"/>
        <v>4.6996805111821089</v>
      </c>
      <c r="GK109" s="47">
        <v>0.83099999999999996</v>
      </c>
      <c r="GL109" s="47">
        <v>1.538</v>
      </c>
      <c r="GM109" s="47">
        <v>3.0539999999999998</v>
      </c>
      <c r="GN109" s="48">
        <f t="shared" si="647"/>
        <v>2.6750902527075811</v>
      </c>
      <c r="GO109" s="47">
        <v>2.1659999999999999</v>
      </c>
      <c r="GP109" s="47">
        <v>2.8519999999999999</v>
      </c>
      <c r="GQ109" s="47">
        <v>3.78</v>
      </c>
      <c r="GR109" s="48">
        <f t="shared" si="648"/>
        <v>0.74515235457063711</v>
      </c>
      <c r="GS109" s="47">
        <v>2.0760000000000001</v>
      </c>
      <c r="GT109" s="47">
        <v>5.657</v>
      </c>
      <c r="GU109" s="47">
        <v>11.9</v>
      </c>
      <c r="GV109" s="48">
        <f t="shared" si="649"/>
        <v>4.732177263969171</v>
      </c>
      <c r="GW109" s="47">
        <v>0.73199999999999998</v>
      </c>
      <c r="GX109" s="47">
        <v>1.393</v>
      </c>
      <c r="GY109" s="47">
        <v>2.3820000000000001</v>
      </c>
      <c r="GZ109" s="48">
        <f t="shared" si="650"/>
        <v>2.2540983606557381</v>
      </c>
      <c r="HA109" s="47">
        <v>0.82499999999999996</v>
      </c>
      <c r="HB109" s="47">
        <v>0.82399999999999995</v>
      </c>
      <c r="HC109" s="47">
        <v>1.6180000000000001</v>
      </c>
      <c r="HD109" s="48">
        <f t="shared" si="651"/>
        <v>0.96121212121212141</v>
      </c>
      <c r="HE109" s="47">
        <v>2.2050000000000001</v>
      </c>
      <c r="HF109" s="47">
        <v>2.0499999999999998</v>
      </c>
      <c r="HG109" s="47">
        <v>2.839</v>
      </c>
      <c r="HH109" s="48">
        <f t="shared" si="652"/>
        <v>0.28752834467120175</v>
      </c>
      <c r="HI109" s="47">
        <v>0.59299999999999997</v>
      </c>
      <c r="HJ109" s="47">
        <v>0.98399999999999999</v>
      </c>
      <c r="HK109" s="47">
        <v>1.304</v>
      </c>
      <c r="HL109" s="48">
        <f t="shared" si="653"/>
        <v>1.1989881956155146</v>
      </c>
      <c r="HM109" s="47">
        <v>0.83199999999999996</v>
      </c>
      <c r="HN109" s="47">
        <v>0.63200000000000001</v>
      </c>
      <c r="HO109" s="47">
        <v>1.4870000000000001</v>
      </c>
      <c r="HP109" s="48">
        <f t="shared" si="654"/>
        <v>0.78725961538461564</v>
      </c>
      <c r="HQ109" s="47">
        <v>2.0259999999999998</v>
      </c>
      <c r="HR109" s="47">
        <v>3.0089999999999999</v>
      </c>
      <c r="HS109" s="47">
        <v>4.492</v>
      </c>
      <c r="HT109" s="48">
        <f t="shared" si="655"/>
        <v>1.217176702862784</v>
      </c>
      <c r="HU109" s="47">
        <v>42.94</v>
      </c>
      <c r="HV109" s="47">
        <v>88.74</v>
      </c>
      <c r="HW109" s="47">
        <v>99.72</v>
      </c>
      <c r="HX109" s="48">
        <f t="shared" si="656"/>
        <v>1.3223102002794598</v>
      </c>
      <c r="HY109" s="47">
        <v>2.343</v>
      </c>
      <c r="HZ109" s="47">
        <v>6.375</v>
      </c>
      <c r="IA109" s="47">
        <v>9.6690000000000005</v>
      </c>
      <c r="IB109" s="48">
        <f t="shared" si="657"/>
        <v>3.126760563380282</v>
      </c>
      <c r="IC109" s="47">
        <v>5.57</v>
      </c>
      <c r="ID109" s="47">
        <v>7.4139999999999997</v>
      </c>
      <c r="IE109" s="47">
        <v>9.4589999999999996</v>
      </c>
      <c r="IF109" s="48">
        <f t="shared" si="658"/>
        <v>0.69820466786355462</v>
      </c>
      <c r="IG109" s="47">
        <v>40.54</v>
      </c>
      <c r="IH109" s="47">
        <v>71.599999999999994</v>
      </c>
      <c r="II109" s="47">
        <v>98.45</v>
      </c>
      <c r="IJ109" s="48">
        <f t="shared" si="659"/>
        <v>1.4284657128761717</v>
      </c>
      <c r="IK109" s="47">
        <v>46.42</v>
      </c>
      <c r="IL109" s="47">
        <v>91.98</v>
      </c>
      <c r="IM109" s="47">
        <v>101.3</v>
      </c>
      <c r="IN109" s="48">
        <f t="shared" si="660"/>
        <v>1.1822490305902627</v>
      </c>
      <c r="IO109" s="47">
        <v>39.5</v>
      </c>
      <c r="IP109" s="47">
        <v>78.7</v>
      </c>
      <c r="IQ109" s="47">
        <v>98.03</v>
      </c>
      <c r="IR109" s="48">
        <f t="shared" si="661"/>
        <v>1.4817721518987341</v>
      </c>
      <c r="IS109" s="47">
        <v>19.100000000000001</v>
      </c>
      <c r="IT109" s="47">
        <v>25.65</v>
      </c>
      <c r="IU109" s="47">
        <v>37.15</v>
      </c>
      <c r="IV109" s="48">
        <f t="shared" si="662"/>
        <v>0.94502617801047095</v>
      </c>
      <c r="IW109" s="47">
        <v>9.9979999999999993</v>
      </c>
      <c r="IX109" s="47">
        <v>16.36</v>
      </c>
      <c r="IY109" s="47">
        <v>26.47</v>
      </c>
      <c r="IZ109" s="48">
        <f t="shared" si="663"/>
        <v>1.6475295059011805</v>
      </c>
      <c r="JA109" s="47">
        <v>2678</v>
      </c>
      <c r="JB109" s="47">
        <v>2263</v>
      </c>
      <c r="JC109" s="47">
        <v>2989</v>
      </c>
      <c r="JD109" s="48">
        <f t="shared" si="664"/>
        <v>0.11613144137415982</v>
      </c>
      <c r="JE109" s="47">
        <v>1.1000000000000001</v>
      </c>
      <c r="JF109" s="47">
        <v>1.5940000000000001</v>
      </c>
      <c r="JG109" s="47">
        <v>2.7749999999999999</v>
      </c>
      <c r="JH109" s="48">
        <f t="shared" si="665"/>
        <v>1.5227272727272725</v>
      </c>
      <c r="JI109" s="47">
        <v>74.510000000000005</v>
      </c>
      <c r="JJ109" s="47">
        <v>79.83</v>
      </c>
      <c r="JK109" s="47">
        <v>91.34</v>
      </c>
      <c r="JL109" s="48">
        <f t="shared" si="666"/>
        <v>0.22587572137968054</v>
      </c>
      <c r="JM109" s="47">
        <v>6.2</v>
      </c>
      <c r="JN109" s="47">
        <v>19.03</v>
      </c>
      <c r="JO109" s="47">
        <v>41.83</v>
      </c>
      <c r="JP109" s="48">
        <f t="shared" si="667"/>
        <v>5.7467741935483865</v>
      </c>
      <c r="JQ109" s="47">
        <v>4.6639999999999997</v>
      </c>
      <c r="JR109" s="47">
        <v>6.1820000000000004</v>
      </c>
      <c r="JS109" s="47">
        <v>51.96</v>
      </c>
      <c r="JT109" s="48">
        <f t="shared" si="668"/>
        <v>10.14065180102916</v>
      </c>
      <c r="JU109" s="47">
        <v>3.8940000000000001</v>
      </c>
      <c r="JV109" s="47">
        <v>38.590000000000003</v>
      </c>
      <c r="JW109" s="47">
        <v>84.45</v>
      </c>
      <c r="JX109" s="48">
        <f t="shared" si="669"/>
        <v>20.687211093990754</v>
      </c>
      <c r="JY109" s="47">
        <v>0.19800000000000001</v>
      </c>
      <c r="JZ109" s="47">
        <v>1.1850000000000001</v>
      </c>
      <c r="KA109" s="47">
        <v>2.4820000000000002</v>
      </c>
      <c r="KB109" s="48">
        <f t="shared" si="670"/>
        <v>11.535353535353536</v>
      </c>
      <c r="KC109" s="47">
        <v>2.19</v>
      </c>
      <c r="KD109" s="47">
        <v>74.94</v>
      </c>
      <c r="KE109" s="47">
        <v>100</v>
      </c>
      <c r="KF109" s="48">
        <f t="shared" si="671"/>
        <v>44.662100456621005</v>
      </c>
      <c r="KG109" s="47">
        <v>73.150000000000006</v>
      </c>
      <c r="KH109" s="47">
        <v>94.87</v>
      </c>
      <c r="KI109" s="47">
        <v>100</v>
      </c>
      <c r="KJ109" s="48">
        <f t="shared" si="672"/>
        <v>0.36705399863294591</v>
      </c>
      <c r="KK109" s="47">
        <v>42.91</v>
      </c>
      <c r="KL109" s="47">
        <v>93</v>
      </c>
      <c r="KM109" s="47">
        <v>100</v>
      </c>
      <c r="KN109" s="48">
        <f t="shared" si="673"/>
        <v>1.3304591004427875</v>
      </c>
      <c r="KO109" s="47">
        <v>7.5129999999999999</v>
      </c>
      <c r="KP109" s="47">
        <v>24.96</v>
      </c>
      <c r="KQ109" s="47">
        <v>43.28</v>
      </c>
      <c r="KR109" s="48">
        <f t="shared" si="674"/>
        <v>4.7606814854252635</v>
      </c>
      <c r="KS109" s="47">
        <v>3</v>
      </c>
      <c r="KT109" s="47">
        <v>13.41</v>
      </c>
      <c r="KU109" s="47">
        <v>47.48</v>
      </c>
      <c r="KV109" s="48">
        <f t="shared" si="675"/>
        <v>14.826666666666666</v>
      </c>
      <c r="KW109" s="47">
        <v>0.14699999999999999</v>
      </c>
      <c r="KX109" s="47">
        <v>1.7090000000000001</v>
      </c>
      <c r="KY109" s="47">
        <v>2.9390000000000001</v>
      </c>
      <c r="KZ109" s="48">
        <f t="shared" si="676"/>
        <v>18.993197278911566</v>
      </c>
      <c r="LA109" s="47">
        <v>39.340000000000003</v>
      </c>
      <c r="LB109" s="47">
        <v>153.80000000000001</v>
      </c>
      <c r="LC109" s="47">
        <v>151.9</v>
      </c>
      <c r="LD109" s="48">
        <f t="shared" si="677"/>
        <v>2.8612099644128111</v>
      </c>
      <c r="LE109" s="47">
        <v>1E-3</v>
      </c>
      <c r="LF109" s="47">
        <v>117.9</v>
      </c>
      <c r="LG109" s="47">
        <v>151.80000000000001</v>
      </c>
      <c r="LH109" s="48">
        <f t="shared" si="678"/>
        <v>151799</v>
      </c>
      <c r="LI109" s="47">
        <v>0.188</v>
      </c>
      <c r="LJ109" s="47">
        <v>0.64300000000000002</v>
      </c>
      <c r="LK109" s="47">
        <v>1.254</v>
      </c>
      <c r="LL109" s="48">
        <f t="shared" si="679"/>
        <v>5.6702127659574471</v>
      </c>
      <c r="LM109" s="47">
        <v>0.20499999999999999</v>
      </c>
      <c r="LN109" s="47">
        <v>0.72399999999999998</v>
      </c>
      <c r="LO109" s="47">
        <v>1.7</v>
      </c>
      <c r="LP109" s="48">
        <f t="shared" si="680"/>
        <v>7.2926829268292686</v>
      </c>
      <c r="LQ109" s="47">
        <v>38.5</v>
      </c>
      <c r="LR109" s="47">
        <v>16.37</v>
      </c>
      <c r="LS109" s="47">
        <v>26.13</v>
      </c>
      <c r="LT109" s="48">
        <f t="shared" si="681"/>
        <v>-0.32129870129870131</v>
      </c>
      <c r="LU109" s="47">
        <v>7.5039999999999996</v>
      </c>
      <c r="LV109" s="47">
        <v>29.17</v>
      </c>
      <c r="LW109" s="47">
        <v>39.76</v>
      </c>
      <c r="LX109" s="48">
        <f t="shared" si="682"/>
        <v>4.2985074626865671</v>
      </c>
      <c r="LY109" s="47">
        <v>15.54</v>
      </c>
      <c r="LZ109" s="47">
        <v>11.7</v>
      </c>
      <c r="MA109" s="47">
        <v>9.8979999999999997</v>
      </c>
      <c r="MB109" s="48">
        <f t="shared" si="683"/>
        <v>-0.36306306306306307</v>
      </c>
      <c r="MC109" s="47">
        <v>38.450000000000003</v>
      </c>
      <c r="MD109" s="47">
        <v>42.76</v>
      </c>
      <c r="ME109" s="47">
        <v>24.21</v>
      </c>
      <c r="MF109" s="48">
        <f t="shared" si="684"/>
        <v>-0.37035110533159948</v>
      </c>
      <c r="MG109" s="47">
        <v>0.35</v>
      </c>
      <c r="MH109" s="47">
        <v>0.27</v>
      </c>
      <c r="MI109" s="47">
        <v>3.7999999999999999E-2</v>
      </c>
      <c r="MJ109" s="48">
        <f t="shared" si="685"/>
        <v>-0.89142857142857146</v>
      </c>
      <c r="MK109" s="47">
        <v>0.436</v>
      </c>
      <c r="ML109" s="47">
        <v>0.35599999999999998</v>
      </c>
      <c r="MM109" s="47">
        <v>0.28100000000000003</v>
      </c>
      <c r="MN109" s="48">
        <f t="shared" si="686"/>
        <v>-0.35550458715596323</v>
      </c>
      <c r="MO109" s="47">
        <v>3.3</v>
      </c>
      <c r="MP109" s="47">
        <v>3.2850000000000001</v>
      </c>
      <c r="MQ109" s="47">
        <v>3.7130000000000001</v>
      </c>
      <c r="MR109" s="48">
        <f t="shared" si="687"/>
        <v>0.12515151515151524</v>
      </c>
      <c r="MS109" s="47">
        <v>1.23</v>
      </c>
      <c r="MT109" s="47">
        <v>1.9039999999999999</v>
      </c>
      <c r="MU109" s="47">
        <v>2.605</v>
      </c>
      <c r="MV109" s="48">
        <f t="shared" si="688"/>
        <v>1.1178861788617886</v>
      </c>
      <c r="MW109" s="47">
        <v>1.446</v>
      </c>
      <c r="MX109" s="47">
        <v>2.0230000000000001</v>
      </c>
      <c r="MY109" s="47">
        <v>2.6869999999999998</v>
      </c>
      <c r="MZ109" s="48">
        <f t="shared" si="689"/>
        <v>0.85822959889349926</v>
      </c>
      <c r="NA109" s="47">
        <v>16</v>
      </c>
      <c r="NB109" s="47">
        <v>15.95</v>
      </c>
      <c r="NC109" s="47">
        <v>17.48</v>
      </c>
      <c r="ND109" s="48">
        <f t="shared" si="690"/>
        <v>9.2500000000000027E-2</v>
      </c>
      <c r="NE109" s="47">
        <v>9</v>
      </c>
      <c r="NF109" s="47">
        <v>12.12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0.29599999999999999</v>
      </c>
      <c r="NK109" s="47">
        <v>0.35899999999999999</v>
      </c>
      <c r="NL109" s="48">
        <f t="shared" si="692"/>
        <v>0.29136690647482</v>
      </c>
      <c r="NM109" s="47">
        <v>4.9870000000000001</v>
      </c>
      <c r="NN109" s="47">
        <v>5.532</v>
      </c>
      <c r="NO109" s="47">
        <v>6.0960000000000001</v>
      </c>
      <c r="NP109" s="48">
        <f t="shared" si="693"/>
        <v>0.22237818327651895</v>
      </c>
      <c r="NQ109" s="47">
        <v>39.46</v>
      </c>
      <c r="NR109" s="47">
        <v>37.99</v>
      </c>
      <c r="NS109" s="47">
        <v>30.44</v>
      </c>
      <c r="NT109" s="48">
        <f t="shared" si="694"/>
        <v>-0.22858590978205776</v>
      </c>
      <c r="NU109" s="47">
        <v>53.78</v>
      </c>
      <c r="NV109" s="47">
        <v>59.4</v>
      </c>
      <c r="NW109" s="47">
        <v>54.63</v>
      </c>
      <c r="NX109" s="48">
        <f t="shared" si="695"/>
        <v>1.5805132019338069E-2</v>
      </c>
      <c r="NY109" s="47">
        <v>0.53900000000000003</v>
      </c>
      <c r="NZ109" s="47">
        <v>0.65900000000000003</v>
      </c>
      <c r="OA109" s="47">
        <v>0.85</v>
      </c>
      <c r="OB109" s="48">
        <f t="shared" si="696"/>
        <v>0.57699443413729112</v>
      </c>
      <c r="OC109" s="47">
        <v>0.38300000000000001</v>
      </c>
      <c r="OD109" s="47">
        <v>0.29299999999999998</v>
      </c>
      <c r="OE109" s="47">
        <v>0.53800000000000003</v>
      </c>
      <c r="OF109" s="48">
        <f t="shared" si="697"/>
        <v>0.40469973890339433</v>
      </c>
      <c r="OG109" s="47">
        <v>0.53900000000000003</v>
      </c>
      <c r="OH109" s="47">
        <v>0.54600000000000004</v>
      </c>
      <c r="OI109" s="47">
        <v>0.61699999999999999</v>
      </c>
      <c r="OJ109" s="48">
        <f t="shared" si="698"/>
        <v>0.14471243042671605</v>
      </c>
      <c r="OK109" s="47">
        <v>0.48699999999999999</v>
      </c>
      <c r="OL109" s="47">
        <v>0.5</v>
      </c>
      <c r="OM109" s="47">
        <v>0.66800000000000004</v>
      </c>
      <c r="ON109" s="48">
        <f t="shared" si="699"/>
        <v>0.37166324435318288</v>
      </c>
      <c r="OO109" s="49"/>
    </row>
    <row r="110" spans="2:405">
      <c r="B110" s="2" t="s">
        <v>79</v>
      </c>
      <c r="D110" s="6" t="s">
        <v>381</v>
      </c>
      <c r="E110" s="50">
        <v>3.609</v>
      </c>
      <c r="F110" s="50">
        <v>6.1710000000000003</v>
      </c>
      <c r="G110" s="50">
        <v>8.4760000000000009</v>
      </c>
      <c r="H110" s="11">
        <f t="shared" si="600"/>
        <v>1.3485730119146579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5.9870000000000001</v>
      </c>
      <c r="S110" s="50">
        <v>8.2240000000000002</v>
      </c>
      <c r="T110" s="11">
        <f t="shared" si="603"/>
        <v>1.348372358652199</v>
      </c>
      <c r="U110" s="50">
        <v>9.0690000000000008</v>
      </c>
      <c r="V110" s="50">
        <v>15.51</v>
      </c>
      <c r="W110" s="50">
        <v>21.3</v>
      </c>
      <c r="X110" s="11">
        <f t="shared" si="604"/>
        <v>1.3486602712537212</v>
      </c>
      <c r="Y110" s="50">
        <v>39.53</v>
      </c>
      <c r="Z110" s="50">
        <v>45.18</v>
      </c>
      <c r="AA110" s="50">
        <v>53.06</v>
      </c>
      <c r="AB110" s="11">
        <f t="shared" si="605"/>
        <v>0.34227169238553001</v>
      </c>
      <c r="AC110" s="50">
        <v>2.3740000000000001</v>
      </c>
      <c r="AD110" s="50">
        <v>1.75</v>
      </c>
      <c r="AE110" s="50">
        <v>0.80500000000000005</v>
      </c>
      <c r="AF110" s="11">
        <f t="shared" si="606"/>
        <v>-0.66090985678180281</v>
      </c>
      <c r="AG110" s="50">
        <v>4.8330000000000002</v>
      </c>
      <c r="AH110" s="50">
        <v>3.254</v>
      </c>
      <c r="AI110" s="50">
        <v>1.9</v>
      </c>
      <c r="AJ110" s="11">
        <f t="shared" si="607"/>
        <v>-0.60686943927167392</v>
      </c>
      <c r="AK110" s="50">
        <v>1.464</v>
      </c>
      <c r="AL110" s="50">
        <v>2.08</v>
      </c>
      <c r="AM110" s="50">
        <v>1.9390000000000001</v>
      </c>
      <c r="AN110" s="11">
        <f t="shared" si="608"/>
        <v>0.32445355191256836</v>
      </c>
      <c r="AO110" s="50">
        <v>0.113</v>
      </c>
      <c r="AP110" s="50">
        <v>0.30199999999999999</v>
      </c>
      <c r="AQ110" s="50">
        <v>0.82299999999999995</v>
      </c>
      <c r="AR110" s="11">
        <f t="shared" si="609"/>
        <v>6.2831858407079642</v>
      </c>
      <c r="AS110" s="50">
        <v>0.46500000000000002</v>
      </c>
      <c r="AT110" s="50">
        <v>0.41099999999999998</v>
      </c>
      <c r="AU110" s="50">
        <v>0.318</v>
      </c>
      <c r="AV110" s="11">
        <f t="shared" si="610"/>
        <v>-0.31612903225806455</v>
      </c>
      <c r="AW110" s="50">
        <v>0.55000000000000004</v>
      </c>
      <c r="AX110" s="50">
        <v>0.746</v>
      </c>
      <c r="AY110" s="50">
        <v>0.877</v>
      </c>
      <c r="AZ110" s="11">
        <f t="shared" si="611"/>
        <v>0.59454545454545438</v>
      </c>
      <c r="BA110" s="50">
        <v>0.45900000000000002</v>
      </c>
      <c r="BB110" s="50">
        <v>0.627</v>
      </c>
      <c r="BC110" s="50">
        <v>0.73599999999999999</v>
      </c>
      <c r="BD110" s="11">
        <f t="shared" si="612"/>
        <v>0.60348583877995632</v>
      </c>
      <c r="BE110" s="50">
        <v>0.85599999999999998</v>
      </c>
      <c r="BF110" s="50">
        <v>0.23100000000000001</v>
      </c>
      <c r="BG110" s="50">
        <v>0.10100000000000001</v>
      </c>
      <c r="BH110" s="11">
        <f t="shared" si="613"/>
        <v>-0.8820093457943925</v>
      </c>
      <c r="BI110" s="50">
        <v>0.23699999999999999</v>
      </c>
      <c r="BJ110" s="50">
        <v>3.6999999999999998E-2</v>
      </c>
      <c r="BK110" s="50">
        <v>1.2E-2</v>
      </c>
      <c r="BL110" s="11">
        <f t="shared" si="614"/>
        <v>-0.94936708860759489</v>
      </c>
      <c r="BM110" s="50">
        <v>1.7350000000000001</v>
      </c>
      <c r="BN110" s="50">
        <v>0.78100000000000003</v>
      </c>
      <c r="BO110" s="50">
        <v>0.46</v>
      </c>
      <c r="BP110" s="11">
        <f t="shared" si="615"/>
        <v>-0.73487031700288186</v>
      </c>
      <c r="BQ110" s="50">
        <v>0.48099999999999998</v>
      </c>
      <c r="BR110" s="50">
        <v>0.127</v>
      </c>
      <c r="BS110" s="50">
        <v>5.3999999999999999E-2</v>
      </c>
      <c r="BT110" s="11">
        <f t="shared" si="616"/>
        <v>-0.88773388773388773</v>
      </c>
      <c r="BU110" s="50">
        <v>3.1739999999999999</v>
      </c>
      <c r="BV110" s="50">
        <v>3.149</v>
      </c>
      <c r="BW110" s="50">
        <v>2.903</v>
      </c>
      <c r="BX110" s="11">
        <f t="shared" si="617"/>
        <v>-8.5381222432262108E-2</v>
      </c>
      <c r="BY110" s="50">
        <v>87.94</v>
      </c>
      <c r="BZ110" s="50">
        <v>51.03</v>
      </c>
      <c r="CA110" s="50">
        <v>34.25</v>
      </c>
      <c r="CB110" s="11">
        <f t="shared" si="618"/>
        <v>-0.61052990675460539</v>
      </c>
      <c r="CC110" s="50">
        <v>3.544</v>
      </c>
      <c r="CD110" s="50">
        <v>5.0510000000000002</v>
      </c>
      <c r="CE110" s="50">
        <v>5.8650000000000002</v>
      </c>
      <c r="CF110" s="11">
        <f t="shared" si="619"/>
        <v>0.65490970654627545</v>
      </c>
      <c r="CG110" s="50">
        <v>98.19</v>
      </c>
      <c r="CH110" s="50">
        <v>81.849999999999994</v>
      </c>
      <c r="CI110" s="50">
        <v>69.19</v>
      </c>
      <c r="CJ110" s="11">
        <f t="shared" si="620"/>
        <v>-0.29534575822385173</v>
      </c>
      <c r="CK110" s="50">
        <v>3.573</v>
      </c>
      <c r="CL110" s="50">
        <v>5.9459999999999997</v>
      </c>
      <c r="CM110" s="50">
        <v>7.8019999999999996</v>
      </c>
      <c r="CN110" s="11">
        <f t="shared" si="621"/>
        <v>1.1835992163448081</v>
      </c>
      <c r="CO110" s="50">
        <v>99</v>
      </c>
      <c r="CP110" s="50">
        <v>96.36</v>
      </c>
      <c r="CQ110" s="50">
        <v>92.04</v>
      </c>
      <c r="CR110" s="11">
        <f t="shared" si="622"/>
        <v>-7.0303030303030242E-2</v>
      </c>
      <c r="CS110" s="50">
        <v>2.835</v>
      </c>
      <c r="CT110" s="50">
        <v>14.69</v>
      </c>
      <c r="CU110" s="50">
        <v>65.319999999999993</v>
      </c>
      <c r="CV110" s="11">
        <f t="shared" si="623"/>
        <v>22.040564373897706</v>
      </c>
      <c r="CW110" s="50">
        <v>2.11</v>
      </c>
      <c r="CX110" s="50">
        <v>4.72</v>
      </c>
      <c r="CY110" s="50">
        <v>10.99</v>
      </c>
      <c r="CZ110" s="11">
        <f t="shared" si="624"/>
        <v>4.2085308056872046</v>
      </c>
      <c r="DA110" s="50">
        <v>7.6159999999999997</v>
      </c>
      <c r="DB110" s="50">
        <v>29.12</v>
      </c>
      <c r="DC110" s="50">
        <v>93.13</v>
      </c>
      <c r="DD110" s="11">
        <f t="shared" si="625"/>
        <v>11.228203781512605</v>
      </c>
      <c r="DE110" s="50">
        <v>58.33</v>
      </c>
      <c r="DF110" s="50">
        <v>69.27</v>
      </c>
      <c r="DG110" s="50">
        <v>77.25</v>
      </c>
      <c r="DH110" s="11">
        <f t="shared" si="626"/>
        <v>0.32436139207954745</v>
      </c>
      <c r="DI110" s="50">
        <v>88.01</v>
      </c>
      <c r="DJ110" s="50">
        <v>34.97</v>
      </c>
      <c r="DK110" s="50">
        <v>11.42</v>
      </c>
      <c r="DL110" s="11">
        <f t="shared" si="627"/>
        <v>-0.87024201795250533</v>
      </c>
      <c r="DM110" s="50">
        <v>125.1</v>
      </c>
      <c r="DN110" s="50">
        <v>51.98</v>
      </c>
      <c r="DO110" s="50">
        <v>17.32</v>
      </c>
      <c r="DP110" s="11">
        <f t="shared" si="628"/>
        <v>-0.86155075939248604</v>
      </c>
      <c r="DQ110" s="50">
        <v>246.3</v>
      </c>
      <c r="DR110" s="50">
        <v>156.9</v>
      </c>
      <c r="DS110" s="50">
        <v>94.43</v>
      </c>
      <c r="DT110" s="11">
        <f t="shared" si="629"/>
        <v>-0.6166057653268372</v>
      </c>
      <c r="DU110" s="50">
        <v>2856</v>
      </c>
      <c r="DV110" s="50">
        <v>3035</v>
      </c>
      <c r="DW110" s="50">
        <v>3232</v>
      </c>
      <c r="DX110" s="11">
        <f t="shared" si="630"/>
        <v>0.13165266106442577</v>
      </c>
      <c r="DY110" s="50">
        <v>15.9</v>
      </c>
      <c r="DZ110" s="50">
        <v>3.6459999999999999</v>
      </c>
      <c r="EA110" s="50">
        <v>1.43</v>
      </c>
      <c r="EB110" s="11">
        <f t="shared" si="631"/>
        <v>-0.91006289308176103</v>
      </c>
      <c r="EC110" s="50">
        <v>21.55</v>
      </c>
      <c r="ED110" s="50">
        <v>21.16</v>
      </c>
      <c r="EE110" s="50">
        <v>23.49</v>
      </c>
      <c r="EF110" s="11">
        <f t="shared" si="632"/>
        <v>9.0023201856148385E-2</v>
      </c>
      <c r="EG110" s="50">
        <v>16.82</v>
      </c>
      <c r="EH110" s="50">
        <v>9.6590000000000007</v>
      </c>
      <c r="EI110" s="50">
        <v>8.1300000000000008</v>
      </c>
      <c r="EJ110" s="11">
        <f t="shared" si="633"/>
        <v>-0.51664684898929847</v>
      </c>
      <c r="EK110" s="50">
        <v>0.84099999999999997</v>
      </c>
      <c r="EL110" s="50">
        <v>0.47299999999999998</v>
      </c>
      <c r="EM110" s="50">
        <v>0.16</v>
      </c>
      <c r="EN110" s="11">
        <f t="shared" si="634"/>
        <v>-0.80975029726516046</v>
      </c>
      <c r="EO110" s="50">
        <v>0.46200000000000002</v>
      </c>
      <c r="EP110" s="50">
        <v>0.53500000000000003</v>
      </c>
      <c r="EQ110" s="50">
        <v>0.60099999999999998</v>
      </c>
      <c r="ER110" s="11">
        <f t="shared" si="635"/>
        <v>0.30086580086580078</v>
      </c>
      <c r="ES110" s="50">
        <v>0.11899999999999999</v>
      </c>
      <c r="ET110" s="50">
        <v>0.13400000000000001</v>
      </c>
      <c r="EU110" s="50">
        <v>0.17100000000000001</v>
      </c>
      <c r="EV110" s="11">
        <f t="shared" si="636"/>
        <v>0.43697478991596655</v>
      </c>
      <c r="EW110" s="50">
        <v>0.14000000000000001</v>
      </c>
      <c r="EX110" s="50">
        <v>0.1</v>
      </c>
      <c r="EY110" s="50">
        <v>3.6999999999999998E-2</v>
      </c>
      <c r="EZ110" s="11">
        <f t="shared" si="637"/>
        <v>-0.73571428571428565</v>
      </c>
      <c r="FA110" s="50">
        <v>0.26700000000000002</v>
      </c>
      <c r="FB110" s="50">
        <v>0.29299999999999998</v>
      </c>
      <c r="FC110" s="50">
        <v>0.307</v>
      </c>
      <c r="FD110" s="11">
        <f t="shared" si="638"/>
        <v>0.14981273408239693</v>
      </c>
      <c r="FE110" s="50">
        <v>3.9E-2</v>
      </c>
      <c r="FF110" s="50">
        <v>4.7E-2</v>
      </c>
      <c r="FG110" s="50">
        <v>5.7000000000000002E-2</v>
      </c>
      <c r="FH110" s="11">
        <f t="shared" si="639"/>
        <v>0.46153846153846162</v>
      </c>
      <c r="FI110" s="50">
        <v>3.9E-2</v>
      </c>
      <c r="FJ110" s="50">
        <v>3.9E-2</v>
      </c>
      <c r="FK110" s="50">
        <v>5.1999999999999998E-2</v>
      </c>
      <c r="FL110" s="11">
        <f t="shared" si="640"/>
        <v>0.33333333333333326</v>
      </c>
      <c r="FM110" s="50">
        <v>1</v>
      </c>
      <c r="FN110" s="50">
        <v>1.7549999999999999</v>
      </c>
      <c r="FO110" s="50">
        <v>1.1140000000000001</v>
      </c>
      <c r="FP110" s="11">
        <f t="shared" si="641"/>
        <v>0.1140000000000001</v>
      </c>
      <c r="FQ110" s="50">
        <v>3.0419999999999998</v>
      </c>
      <c r="FR110" s="50">
        <v>1.0509999999999999</v>
      </c>
      <c r="FS110" s="50">
        <v>0.77300000000000002</v>
      </c>
      <c r="FT110" s="11">
        <f t="shared" si="642"/>
        <v>-0.74589086127547655</v>
      </c>
      <c r="FU110" s="50">
        <v>1.2370000000000001</v>
      </c>
      <c r="FV110" s="50">
        <v>0.496</v>
      </c>
      <c r="FW110" s="50">
        <v>7.5999999999999998E-2</v>
      </c>
      <c r="FX110" s="11">
        <f t="shared" si="643"/>
        <v>-0.93856103476151975</v>
      </c>
      <c r="FY110" s="50">
        <v>5.6029999999999998</v>
      </c>
      <c r="FZ110" s="50">
        <v>3.7749999999999999</v>
      </c>
      <c r="GA110" s="50">
        <v>4.4189999999999996</v>
      </c>
      <c r="GB110" s="11">
        <f t="shared" si="644"/>
        <v>-0.21131536676780299</v>
      </c>
      <c r="GC110" s="50">
        <v>14.3</v>
      </c>
      <c r="GD110" s="50">
        <v>9.7080000000000002</v>
      </c>
      <c r="GE110" s="50">
        <v>4.0190000000000001</v>
      </c>
      <c r="GF110" s="11">
        <f t="shared" si="645"/>
        <v>-0.718951048951049</v>
      </c>
      <c r="GG110" s="50">
        <v>3.7930000000000001</v>
      </c>
      <c r="GH110" s="50">
        <v>6.69</v>
      </c>
      <c r="GI110" s="50">
        <v>13.84</v>
      </c>
      <c r="GJ110" s="11">
        <f t="shared" si="646"/>
        <v>2.6488267861850776</v>
      </c>
      <c r="GK110" s="50">
        <v>0.64300000000000002</v>
      </c>
      <c r="GL110" s="50">
        <v>1.343</v>
      </c>
      <c r="GM110" s="50">
        <v>3.0259999999999998</v>
      </c>
      <c r="GN110" s="11">
        <f t="shared" si="647"/>
        <v>3.7060653188180401</v>
      </c>
      <c r="GO110" s="50">
        <v>1.659</v>
      </c>
      <c r="GP110" s="50">
        <v>2.3849999999999998</v>
      </c>
      <c r="GQ110" s="50">
        <v>3.802</v>
      </c>
      <c r="GR110" s="11">
        <f t="shared" si="648"/>
        <v>1.2917420132610005</v>
      </c>
      <c r="GS110" s="50">
        <v>1.6830000000000001</v>
      </c>
      <c r="GT110" s="50">
        <v>3.5990000000000002</v>
      </c>
      <c r="GU110" s="50">
        <v>5.907</v>
      </c>
      <c r="GV110" s="11">
        <f t="shared" si="649"/>
        <v>2.5098039215686274</v>
      </c>
      <c r="GW110" s="50">
        <v>0.58899999999999997</v>
      </c>
      <c r="GX110" s="50">
        <v>1.121</v>
      </c>
      <c r="GY110" s="50">
        <v>2.3969999999999998</v>
      </c>
      <c r="GZ110" s="11">
        <f t="shared" si="650"/>
        <v>3.0696095076400676</v>
      </c>
      <c r="HA110" s="50">
        <v>0.69899999999999995</v>
      </c>
      <c r="HB110" s="50">
        <v>0.84799999999999998</v>
      </c>
      <c r="HC110" s="50">
        <v>2.2570000000000001</v>
      </c>
      <c r="HD110" s="11">
        <f t="shared" si="651"/>
        <v>2.2288984263233194</v>
      </c>
      <c r="HE110" s="50">
        <v>2.21</v>
      </c>
      <c r="HF110" s="50">
        <v>2.3279999999999998</v>
      </c>
      <c r="HG110" s="50">
        <v>2.95</v>
      </c>
      <c r="HH110" s="11">
        <f t="shared" si="652"/>
        <v>0.33484162895927611</v>
      </c>
      <c r="HI110" s="50">
        <v>0.45900000000000002</v>
      </c>
      <c r="HJ110" s="50">
        <v>0.70799999999999996</v>
      </c>
      <c r="HK110" s="50">
        <v>1.2789999999999999</v>
      </c>
      <c r="HL110" s="11">
        <f t="shared" si="653"/>
        <v>1.7864923747276684</v>
      </c>
      <c r="HM110" s="50">
        <v>0.95</v>
      </c>
      <c r="HN110" s="50">
        <v>0.92800000000000005</v>
      </c>
      <c r="HO110" s="50">
        <v>2.2229999999999999</v>
      </c>
      <c r="HP110" s="11">
        <f t="shared" si="654"/>
        <v>1.3399999999999999</v>
      </c>
      <c r="HQ110" s="50">
        <v>1.482</v>
      </c>
      <c r="HR110" s="50">
        <v>2.113</v>
      </c>
      <c r="HS110" s="50">
        <v>3.802</v>
      </c>
      <c r="HT110" s="11">
        <f t="shared" si="655"/>
        <v>1.5654520917678814</v>
      </c>
      <c r="HU110" s="50">
        <v>58.61</v>
      </c>
      <c r="HV110" s="50">
        <v>85.6</v>
      </c>
      <c r="HW110" s="50">
        <v>97.64</v>
      </c>
      <c r="HX110" s="11">
        <f t="shared" si="656"/>
        <v>0.66592731615765233</v>
      </c>
      <c r="HY110" s="50">
        <v>2.6120000000000001</v>
      </c>
      <c r="HZ110" s="50">
        <v>4.4969999999999999</v>
      </c>
      <c r="IA110" s="50">
        <v>7.3689999999999998</v>
      </c>
      <c r="IB110" s="11">
        <f t="shared" si="657"/>
        <v>1.821209800918836</v>
      </c>
      <c r="IC110" s="50">
        <v>4.923</v>
      </c>
      <c r="ID110" s="50">
        <v>6.2549999999999999</v>
      </c>
      <c r="IE110" s="50">
        <v>8.7550000000000008</v>
      </c>
      <c r="IF110" s="11">
        <f t="shared" si="658"/>
        <v>0.77838716229941107</v>
      </c>
      <c r="IG110" s="50">
        <v>74.040000000000006</v>
      </c>
      <c r="IH110" s="50">
        <v>98.78</v>
      </c>
      <c r="II110" s="50">
        <v>99.99</v>
      </c>
      <c r="IJ110" s="11">
        <f t="shared" si="659"/>
        <v>0.35048622366288473</v>
      </c>
      <c r="IK110" s="50">
        <v>25.63</v>
      </c>
      <c r="IL110" s="50">
        <v>62.18</v>
      </c>
      <c r="IM110" s="50">
        <v>87.24</v>
      </c>
      <c r="IN110" s="11">
        <f t="shared" si="660"/>
        <v>2.4038236441669918</v>
      </c>
      <c r="IO110" s="50">
        <v>21.89</v>
      </c>
      <c r="IP110" s="50">
        <v>48.48</v>
      </c>
      <c r="IQ110" s="50">
        <v>77.349999999999994</v>
      </c>
      <c r="IR110" s="11">
        <f t="shared" si="661"/>
        <v>2.5335769757880309</v>
      </c>
      <c r="IS110" s="50">
        <v>4.3559999999999999</v>
      </c>
      <c r="IT110" s="50">
        <v>20.03</v>
      </c>
      <c r="IU110" s="50">
        <v>31.77</v>
      </c>
      <c r="IV110" s="11">
        <f t="shared" si="662"/>
        <v>6.293388429752067</v>
      </c>
      <c r="IW110" s="50">
        <v>4.78</v>
      </c>
      <c r="IX110" s="50">
        <v>14.44</v>
      </c>
      <c r="IY110" s="50">
        <v>25.98</v>
      </c>
      <c r="IZ110" s="11">
        <f t="shared" si="663"/>
        <v>4.4351464435146442</v>
      </c>
      <c r="JA110" s="50">
        <v>3936</v>
      </c>
      <c r="JB110" s="50">
        <v>5898</v>
      </c>
      <c r="JC110" s="50">
        <v>8475</v>
      </c>
      <c r="JD110" s="11">
        <f t="shared" si="664"/>
        <v>1.1532012195121952</v>
      </c>
      <c r="JE110" s="50">
        <v>0.13800000000000001</v>
      </c>
      <c r="JF110" s="50">
        <v>0.35299999999999998</v>
      </c>
      <c r="JG110" s="50">
        <v>0.69699999999999995</v>
      </c>
      <c r="JH110" s="11">
        <f t="shared" si="665"/>
        <v>4.0507246376811583</v>
      </c>
      <c r="JI110" s="50">
        <v>33.56</v>
      </c>
      <c r="JJ110" s="50">
        <v>45.71</v>
      </c>
      <c r="JK110" s="50">
        <v>59.55</v>
      </c>
      <c r="JL110" s="11">
        <f t="shared" si="666"/>
        <v>0.77443384982121555</v>
      </c>
      <c r="JM110" s="50">
        <v>26.85</v>
      </c>
      <c r="JN110" s="50">
        <v>32.76</v>
      </c>
      <c r="JO110" s="50">
        <v>39</v>
      </c>
      <c r="JP110" s="11">
        <f t="shared" si="667"/>
        <v>0.45251396648044684</v>
      </c>
      <c r="JQ110" s="50">
        <v>12.55</v>
      </c>
      <c r="JR110" s="50">
        <v>33.700000000000003</v>
      </c>
      <c r="JS110" s="50">
        <v>191.9</v>
      </c>
      <c r="JT110" s="11">
        <f t="shared" si="668"/>
        <v>14.290836653386453</v>
      </c>
      <c r="JU110" s="50">
        <v>19.79</v>
      </c>
      <c r="JV110" s="50">
        <v>63.29</v>
      </c>
      <c r="JW110" s="50">
        <v>94.39</v>
      </c>
      <c r="JX110" s="11">
        <f t="shared" si="669"/>
        <v>3.7695805962607376</v>
      </c>
      <c r="JY110" s="50">
        <v>0.255</v>
      </c>
      <c r="JZ110" s="50">
        <v>0.98399999999999999</v>
      </c>
      <c r="KA110" s="50">
        <v>2.2170000000000001</v>
      </c>
      <c r="KB110" s="11">
        <f t="shared" si="670"/>
        <v>7.6941176470588237</v>
      </c>
      <c r="KC110" s="50">
        <v>42.03</v>
      </c>
      <c r="KD110" s="50">
        <v>89.27</v>
      </c>
      <c r="KE110" s="50">
        <v>100</v>
      </c>
      <c r="KF110" s="11">
        <f t="shared" si="671"/>
        <v>1.3792529145848202</v>
      </c>
      <c r="KG110" s="50">
        <v>49.6</v>
      </c>
      <c r="KH110" s="50">
        <v>90.42</v>
      </c>
      <c r="KI110" s="50">
        <v>100</v>
      </c>
      <c r="KJ110" s="11">
        <f t="shared" si="672"/>
        <v>1.0161290322580645</v>
      </c>
      <c r="KK110" s="50">
        <v>36.11</v>
      </c>
      <c r="KL110" s="50">
        <v>88.69</v>
      </c>
      <c r="KM110" s="50">
        <v>100</v>
      </c>
      <c r="KN110" s="11">
        <f t="shared" si="673"/>
        <v>1.7693159789531987</v>
      </c>
      <c r="KO110" s="50">
        <v>9.4629999999999992</v>
      </c>
      <c r="KP110" s="50">
        <v>22.72</v>
      </c>
      <c r="KQ110" s="50">
        <v>38.51</v>
      </c>
      <c r="KR110" s="11">
        <f t="shared" si="674"/>
        <v>3.0695339744267147</v>
      </c>
      <c r="KS110" s="50">
        <v>45</v>
      </c>
      <c r="KT110" s="50">
        <v>66.8</v>
      </c>
      <c r="KU110" s="50">
        <v>108.8</v>
      </c>
      <c r="KV110" s="11">
        <f t="shared" si="675"/>
        <v>1.4177777777777778</v>
      </c>
      <c r="KW110" s="50">
        <v>2.069</v>
      </c>
      <c r="KX110" s="50">
        <v>3.28</v>
      </c>
      <c r="KY110" s="50">
        <v>3.3519999999999999</v>
      </c>
      <c r="KZ110" s="11">
        <f t="shared" si="676"/>
        <v>0.62010633156114059</v>
      </c>
      <c r="LA110" s="50">
        <v>79.34</v>
      </c>
      <c r="LB110" s="50">
        <v>155.1</v>
      </c>
      <c r="LC110" s="50">
        <v>155.1</v>
      </c>
      <c r="LD110" s="11">
        <f t="shared" si="677"/>
        <v>0.95487774136627157</v>
      </c>
      <c r="LE110" s="50">
        <v>4.218</v>
      </c>
      <c r="LF110" s="50">
        <v>135.4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0.92300000000000004</v>
      </c>
      <c r="LK110" s="50">
        <v>1.45</v>
      </c>
      <c r="LL110" s="11">
        <f t="shared" si="679"/>
        <v>2.9083557951482479</v>
      </c>
      <c r="LM110" s="50">
        <v>0.42399999999999999</v>
      </c>
      <c r="LN110" s="50">
        <v>1.345</v>
      </c>
      <c r="LO110" s="50">
        <v>3.36</v>
      </c>
      <c r="LP110" s="11">
        <f t="shared" si="680"/>
        <v>6.9245283018867925</v>
      </c>
      <c r="LQ110" s="50">
        <v>61.35</v>
      </c>
      <c r="LR110" s="50">
        <v>37.549999999999997</v>
      </c>
      <c r="LS110" s="50">
        <v>44.19</v>
      </c>
      <c r="LT110" s="11">
        <f t="shared" si="681"/>
        <v>-0.27970660146699272</v>
      </c>
      <c r="LU110" s="50">
        <v>5.1150000000000002</v>
      </c>
      <c r="LV110" s="50">
        <v>20.239999999999998</v>
      </c>
      <c r="LW110" s="50">
        <v>23.08</v>
      </c>
      <c r="LX110" s="11">
        <f t="shared" si="682"/>
        <v>3.5122189638318662</v>
      </c>
      <c r="LY110" s="50">
        <v>6.0030000000000001</v>
      </c>
      <c r="LZ110" s="50">
        <v>12.01</v>
      </c>
      <c r="MA110" s="50">
        <v>11.79</v>
      </c>
      <c r="MB110" s="11">
        <f t="shared" si="683"/>
        <v>0.96401799100449759</v>
      </c>
      <c r="MC110" s="50">
        <v>27.53</v>
      </c>
      <c r="MD110" s="50">
        <v>30.21</v>
      </c>
      <c r="ME110" s="50">
        <v>20.94</v>
      </c>
      <c r="MF110" s="11">
        <f t="shared" si="684"/>
        <v>-0.23937522702506356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0.33600000000000002</v>
      </c>
      <c r="MM110" s="50">
        <v>0.30399999999999999</v>
      </c>
      <c r="MN110" s="11">
        <f t="shared" si="686"/>
        <v>-0.22051282051282056</v>
      </c>
      <c r="MO110" s="50">
        <v>2.2999999999999998</v>
      </c>
      <c r="MP110" s="50">
        <v>2.6930000000000001</v>
      </c>
      <c r="MQ110" s="50">
        <v>3.55</v>
      </c>
      <c r="MR110" s="11">
        <f t="shared" si="687"/>
        <v>0.5434782608695653</v>
      </c>
      <c r="MS110" s="50">
        <v>1.5369999999999999</v>
      </c>
      <c r="MT110" s="50">
        <v>2.15</v>
      </c>
      <c r="MU110" s="50">
        <v>2.7890000000000001</v>
      </c>
      <c r="MV110" s="11">
        <f t="shared" si="688"/>
        <v>0.81457384515289544</v>
      </c>
      <c r="MW110" s="50">
        <v>1.68</v>
      </c>
      <c r="MX110" s="50">
        <v>2.1909999999999998</v>
      </c>
      <c r="MY110" s="50">
        <v>2.742</v>
      </c>
      <c r="MZ110" s="11">
        <f t="shared" si="689"/>
        <v>0.63214285714285723</v>
      </c>
      <c r="NA110" s="50">
        <v>8</v>
      </c>
      <c r="NB110" s="50">
        <v>9.0459999999999994</v>
      </c>
      <c r="NC110" s="50">
        <v>10.61</v>
      </c>
      <c r="ND110" s="11">
        <f t="shared" si="690"/>
        <v>0.32624999999999993</v>
      </c>
      <c r="NE110" s="50">
        <v>5</v>
      </c>
      <c r="NF110" s="50">
        <v>6.056</v>
      </c>
      <c r="NG110" s="50">
        <v>7.4820000000000002</v>
      </c>
      <c r="NH110" s="11">
        <f t="shared" si="691"/>
        <v>0.49640000000000006</v>
      </c>
      <c r="NI110" s="50">
        <v>0.16300000000000001</v>
      </c>
      <c r="NJ110" s="50">
        <v>0.182</v>
      </c>
      <c r="NK110" s="50">
        <v>0.217</v>
      </c>
      <c r="NL110" s="11">
        <f t="shared" si="692"/>
        <v>0.33128834355828213</v>
      </c>
      <c r="NM110" s="50">
        <v>5.62</v>
      </c>
      <c r="NN110" s="50">
        <v>6.0110000000000001</v>
      </c>
      <c r="NO110" s="50">
        <v>6.4189999999999996</v>
      </c>
      <c r="NP110" s="11">
        <f t="shared" si="693"/>
        <v>0.142170818505338</v>
      </c>
      <c r="NQ110" s="50">
        <v>23.14</v>
      </c>
      <c r="NR110" s="50">
        <v>25.67</v>
      </c>
      <c r="NS110" s="50">
        <v>24.86</v>
      </c>
      <c r="NT110" s="11">
        <f t="shared" si="694"/>
        <v>7.4330164217804612E-2</v>
      </c>
      <c r="NU110" s="50">
        <v>37.229999999999997</v>
      </c>
      <c r="NV110" s="50">
        <v>51.08</v>
      </c>
      <c r="NW110" s="50">
        <v>54.82</v>
      </c>
      <c r="NX110" s="11">
        <f t="shared" si="695"/>
        <v>0.47246843943056688</v>
      </c>
      <c r="NY110" s="50">
        <v>0.75900000000000001</v>
      </c>
      <c r="NZ110" s="50">
        <v>0.81399999999999995</v>
      </c>
      <c r="OA110" s="50">
        <v>0.84599999999999997</v>
      </c>
      <c r="OB110" s="11">
        <f t="shared" si="696"/>
        <v>0.1146245059288537</v>
      </c>
      <c r="OC110" s="50">
        <v>0.35099999999999998</v>
      </c>
      <c r="OD110" s="50">
        <v>0.39600000000000002</v>
      </c>
      <c r="OE110" s="50">
        <v>0.45300000000000001</v>
      </c>
      <c r="OF110" s="11">
        <f t="shared" si="697"/>
        <v>0.29059829059829073</v>
      </c>
      <c r="OG110" s="50">
        <v>0.28199999999999997</v>
      </c>
      <c r="OH110" s="50">
        <v>0.317</v>
      </c>
      <c r="OI110" s="50">
        <v>0.374</v>
      </c>
      <c r="OJ110" s="11">
        <f t="shared" si="698"/>
        <v>0.32624113475177319</v>
      </c>
      <c r="OK110" s="50">
        <v>0.46400000000000002</v>
      </c>
      <c r="OL110" s="50">
        <v>0.50900000000000001</v>
      </c>
      <c r="OM110" s="50">
        <v>0.55800000000000005</v>
      </c>
      <c r="ON110" s="11">
        <f t="shared" si="699"/>
        <v>0.20258620689655177</v>
      </c>
      <c r="OO110" s="34"/>
    </row>
    <row r="111" spans="2:405" s="44" customFormat="1">
      <c r="B111" s="45" t="s">
        <v>80</v>
      </c>
      <c r="C111" s="46"/>
      <c r="D111" s="46" t="s">
        <v>381</v>
      </c>
      <c r="E111" s="47">
        <v>1.681</v>
      </c>
      <c r="F111" s="47">
        <v>3.32</v>
      </c>
      <c r="G111" s="47">
        <v>5.1100000000000003</v>
      </c>
      <c r="H111" s="48">
        <f t="shared" si="600"/>
        <v>2.0398572278405713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332</v>
      </c>
      <c r="S111" s="47">
        <v>511</v>
      </c>
      <c r="T111" s="48">
        <f t="shared" si="603"/>
        <v>2.0398572278405709</v>
      </c>
      <c r="U111" s="47">
        <v>435.4</v>
      </c>
      <c r="V111" s="47">
        <v>859.8</v>
      </c>
      <c r="W111" s="47">
        <v>1324</v>
      </c>
      <c r="X111" s="48">
        <f t="shared" si="604"/>
        <v>2.0408819476343592</v>
      </c>
      <c r="Y111" s="47">
        <v>59.74</v>
      </c>
      <c r="Z111" s="47">
        <v>75.709999999999994</v>
      </c>
      <c r="AA111" s="47">
        <v>83.17</v>
      </c>
      <c r="AB111" s="48">
        <f t="shared" si="605"/>
        <v>0.39219953130231</v>
      </c>
      <c r="AC111" s="47">
        <v>3.109</v>
      </c>
      <c r="AD111" s="47">
        <v>2.262</v>
      </c>
      <c r="AE111" s="47">
        <v>1.1639999999999999</v>
      </c>
      <c r="AF111" s="48">
        <f t="shared" si="606"/>
        <v>-0.62560308780958507</v>
      </c>
      <c r="AG111" s="47">
        <v>5.782</v>
      </c>
      <c r="AH111" s="47">
        <v>3.7330000000000001</v>
      </c>
      <c r="AI111" s="47">
        <v>2.254</v>
      </c>
      <c r="AJ111" s="48">
        <f t="shared" si="607"/>
        <v>-0.61016949152542377</v>
      </c>
      <c r="AK111" s="47">
        <v>0.77300000000000002</v>
      </c>
      <c r="AL111" s="47">
        <v>1.2490000000000001</v>
      </c>
      <c r="AM111" s="47">
        <v>1.3740000000000001</v>
      </c>
      <c r="AN111" s="48">
        <f t="shared" si="608"/>
        <v>0.77749029754204413</v>
      </c>
      <c r="AO111" s="47">
        <v>4.2000000000000003E-2</v>
      </c>
      <c r="AP111" s="47">
        <v>0.11700000000000001</v>
      </c>
      <c r="AQ111" s="47">
        <v>0.36199999999999999</v>
      </c>
      <c r="AR111" s="48">
        <f t="shared" si="609"/>
        <v>7.6190476190476186</v>
      </c>
      <c r="AS111" s="47">
        <v>0.51</v>
      </c>
      <c r="AT111" s="47">
        <v>0.46800000000000003</v>
      </c>
      <c r="AU111" s="47">
        <v>0.35799999999999998</v>
      </c>
      <c r="AV111" s="48">
        <f t="shared" si="610"/>
        <v>-0.29803921568627456</v>
      </c>
      <c r="AW111" s="47">
        <v>0.51500000000000001</v>
      </c>
      <c r="AX111" s="47">
        <v>0.70199999999999996</v>
      </c>
      <c r="AY111" s="47">
        <v>0.82199999999999995</v>
      </c>
      <c r="AZ111" s="48">
        <f t="shared" si="611"/>
        <v>0.59611650485436884</v>
      </c>
      <c r="BA111" s="47">
        <v>0.42499999999999999</v>
      </c>
      <c r="BB111" s="47">
        <v>0.58799999999999997</v>
      </c>
      <c r="BC111" s="47">
        <v>0.69</v>
      </c>
      <c r="BD111" s="48">
        <f t="shared" si="612"/>
        <v>0.62352941176470578</v>
      </c>
      <c r="BE111" s="47">
        <v>0.54600000000000004</v>
      </c>
      <c r="BF111" s="47">
        <v>1.2749999999999999</v>
      </c>
      <c r="BG111" s="47">
        <v>0.81899999999999995</v>
      </c>
      <c r="BH111" s="48">
        <f t="shared" si="613"/>
        <v>0.49999999999999978</v>
      </c>
      <c r="BI111" s="47">
        <v>0.32500000000000001</v>
      </c>
      <c r="BJ111" s="47">
        <v>0.38400000000000001</v>
      </c>
      <c r="BK111" s="47">
        <v>0.16</v>
      </c>
      <c r="BL111" s="48">
        <f t="shared" si="614"/>
        <v>-0.50769230769230766</v>
      </c>
      <c r="BM111" s="47">
        <v>0.91300000000000003</v>
      </c>
      <c r="BN111" s="47">
        <v>1.9490000000000001</v>
      </c>
      <c r="BO111" s="47">
        <v>1.5549999999999999</v>
      </c>
      <c r="BP111" s="48">
        <f t="shared" si="615"/>
        <v>0.70317634173055843</v>
      </c>
      <c r="BQ111" s="47">
        <v>0.54300000000000004</v>
      </c>
      <c r="BR111" s="47">
        <v>0.58699999999999997</v>
      </c>
      <c r="BS111" s="47">
        <v>0.30399999999999999</v>
      </c>
      <c r="BT111" s="48">
        <f t="shared" si="616"/>
        <v>-0.44014732965009212</v>
      </c>
      <c r="BU111" s="47">
        <v>1.4650000000000001</v>
      </c>
      <c r="BV111" s="47">
        <v>2.9089999999999998</v>
      </c>
      <c r="BW111" s="47">
        <v>3.2810000000000001</v>
      </c>
      <c r="BX111" s="48">
        <f t="shared" si="617"/>
        <v>1.2395904436860068</v>
      </c>
      <c r="BY111" s="47">
        <v>87.13</v>
      </c>
      <c r="BZ111" s="47">
        <v>87.64</v>
      </c>
      <c r="CA111" s="47">
        <v>64.209999999999994</v>
      </c>
      <c r="CB111" s="48">
        <f t="shared" si="618"/>
        <v>-0.2630552048662918</v>
      </c>
      <c r="CC111" s="47">
        <v>1.6339999999999999</v>
      </c>
      <c r="CD111" s="47">
        <v>3.2170000000000001</v>
      </c>
      <c r="CE111" s="47">
        <v>4.3319999999999999</v>
      </c>
      <c r="CF111" s="48">
        <f t="shared" si="619"/>
        <v>1.6511627906976745</v>
      </c>
      <c r="CG111" s="47">
        <v>97.18</v>
      </c>
      <c r="CH111" s="47">
        <v>96.9</v>
      </c>
      <c r="CI111" s="47">
        <v>84.78</v>
      </c>
      <c r="CJ111" s="48">
        <f t="shared" si="620"/>
        <v>-0.12759827124922829</v>
      </c>
      <c r="CK111" s="47">
        <v>1.6639999999999999</v>
      </c>
      <c r="CL111" s="47">
        <v>3.286</v>
      </c>
      <c r="CM111" s="47">
        <v>4.8780000000000001</v>
      </c>
      <c r="CN111" s="48">
        <f t="shared" si="621"/>
        <v>1.931490384615385</v>
      </c>
      <c r="CO111" s="47">
        <v>99</v>
      </c>
      <c r="CP111" s="47">
        <v>99</v>
      </c>
      <c r="CQ111" s="47">
        <v>95.45</v>
      </c>
      <c r="CR111" s="48">
        <f t="shared" si="622"/>
        <v>-3.5858585858585833E-2</v>
      </c>
      <c r="CS111" s="47">
        <v>0.78400000000000003</v>
      </c>
      <c r="CT111" s="47">
        <v>2.4590000000000001</v>
      </c>
      <c r="CU111" s="47">
        <v>10.69</v>
      </c>
      <c r="CV111" s="48">
        <f t="shared" si="623"/>
        <v>12.635204081632651</v>
      </c>
      <c r="CW111" s="47">
        <v>1.764</v>
      </c>
      <c r="CX111" s="47">
        <v>2.427</v>
      </c>
      <c r="CY111" s="47">
        <v>4.9260000000000002</v>
      </c>
      <c r="CZ111" s="48">
        <f t="shared" si="624"/>
        <v>1.792517006802721</v>
      </c>
      <c r="DA111" s="47">
        <v>2.9649999999999999</v>
      </c>
      <c r="DB111" s="47">
        <v>8.0549999999999997</v>
      </c>
      <c r="DC111" s="47">
        <v>25.17</v>
      </c>
      <c r="DD111" s="48">
        <f t="shared" si="625"/>
        <v>7.4890387858347394</v>
      </c>
      <c r="DE111" s="47">
        <v>58.2</v>
      </c>
      <c r="DF111" s="47">
        <v>69.34</v>
      </c>
      <c r="DG111" s="47">
        <v>75.180000000000007</v>
      </c>
      <c r="DH111" s="48">
        <f t="shared" si="626"/>
        <v>0.2917525773195877</v>
      </c>
      <c r="DI111" s="47">
        <v>59.13</v>
      </c>
      <c r="DJ111" s="47">
        <v>27.49</v>
      </c>
      <c r="DK111" s="47">
        <v>13.94</v>
      </c>
      <c r="DL111" s="48">
        <f t="shared" si="627"/>
        <v>-0.76424826653137157</v>
      </c>
      <c r="DM111" s="47">
        <v>104</v>
      </c>
      <c r="DN111" s="47">
        <v>50.01</v>
      </c>
      <c r="DO111" s="47">
        <v>25.7</v>
      </c>
      <c r="DP111" s="48">
        <f t="shared" si="628"/>
        <v>-0.75288461538461537</v>
      </c>
      <c r="DQ111" s="47">
        <v>275.60000000000002</v>
      </c>
      <c r="DR111" s="47">
        <v>165.1</v>
      </c>
      <c r="DS111" s="47">
        <v>116.8</v>
      </c>
      <c r="DT111" s="48">
        <f t="shared" si="629"/>
        <v>-0.5761973875181422</v>
      </c>
      <c r="DU111" s="47">
        <v>2643</v>
      </c>
      <c r="DV111" s="47">
        <v>2667</v>
      </c>
      <c r="DW111" s="47">
        <v>2868</v>
      </c>
      <c r="DX111" s="48">
        <f t="shared" si="630"/>
        <v>8.5130533484676502E-2</v>
      </c>
      <c r="DY111" s="47">
        <v>15.8</v>
      </c>
      <c r="DZ111" s="47">
        <v>7.258</v>
      </c>
      <c r="EA111" s="47">
        <v>3.633</v>
      </c>
      <c r="EB111" s="48">
        <f t="shared" si="631"/>
        <v>-0.77006329113924055</v>
      </c>
      <c r="EC111" s="47">
        <v>2.72</v>
      </c>
      <c r="ED111" s="47">
        <v>2.6190000000000002</v>
      </c>
      <c r="EE111" s="47">
        <v>3.1890000000000001</v>
      </c>
      <c r="EF111" s="48">
        <f t="shared" si="632"/>
        <v>0.17242647058823524</v>
      </c>
      <c r="EG111" s="47">
        <v>16.87</v>
      </c>
      <c r="EH111" s="47">
        <v>9.9239999999999995</v>
      </c>
      <c r="EI111" s="47">
        <v>8.5359999999999996</v>
      </c>
      <c r="EJ111" s="48">
        <f t="shared" si="633"/>
        <v>-0.49401304090100778</v>
      </c>
      <c r="EK111" s="47">
        <v>0.41099999999999998</v>
      </c>
      <c r="EL111" s="47">
        <v>0.26800000000000002</v>
      </c>
      <c r="EM111" s="47">
        <v>0.14399999999999999</v>
      </c>
      <c r="EN111" s="48">
        <f t="shared" si="634"/>
        <v>-0.64963503649635046</v>
      </c>
      <c r="EO111" s="47">
        <v>0.22600000000000001</v>
      </c>
      <c r="EP111" s="47">
        <v>0.28499999999999998</v>
      </c>
      <c r="EQ111" s="47">
        <v>0.39200000000000002</v>
      </c>
      <c r="ER111" s="48">
        <f t="shared" si="635"/>
        <v>0.73451327433628322</v>
      </c>
      <c r="ES111" s="47">
        <v>5.6000000000000001E-2</v>
      </c>
      <c r="ET111" s="47">
        <v>7.4999999999999997E-2</v>
      </c>
      <c r="EU111" s="47">
        <v>9.7000000000000003E-2</v>
      </c>
      <c r="EV111" s="48">
        <f t="shared" si="636"/>
        <v>0.73214285714285721</v>
      </c>
      <c r="EW111" s="47">
        <v>6.3E-2</v>
      </c>
      <c r="EX111" s="47">
        <v>5.2999999999999999E-2</v>
      </c>
      <c r="EY111" s="47">
        <v>3.3000000000000002E-2</v>
      </c>
      <c r="EZ111" s="48">
        <f t="shared" si="637"/>
        <v>-0.47619047619047616</v>
      </c>
      <c r="FA111" s="47">
        <v>0.13</v>
      </c>
      <c r="FB111" s="47">
        <v>0.153</v>
      </c>
      <c r="FC111" s="47">
        <v>0.191</v>
      </c>
      <c r="FD111" s="48">
        <f t="shared" si="638"/>
        <v>0.46923076923076923</v>
      </c>
      <c r="FE111" s="47">
        <v>1.9E-2</v>
      </c>
      <c r="FF111" s="47">
        <v>2.7E-2</v>
      </c>
      <c r="FG111" s="47">
        <v>3.5000000000000003E-2</v>
      </c>
      <c r="FH111" s="48">
        <f t="shared" si="639"/>
        <v>0.84210526315789491</v>
      </c>
      <c r="FI111" s="47">
        <v>1.7999999999999999E-2</v>
      </c>
      <c r="FJ111" s="47">
        <v>1.9E-2</v>
      </c>
      <c r="FK111" s="47">
        <v>2.8000000000000001E-2</v>
      </c>
      <c r="FL111" s="48">
        <f t="shared" si="640"/>
        <v>0.55555555555555569</v>
      </c>
      <c r="FM111" s="47">
        <v>0.5</v>
      </c>
      <c r="FN111" s="47">
        <v>0.48899999999999999</v>
      </c>
      <c r="FO111" s="47">
        <v>0.34799999999999998</v>
      </c>
      <c r="FP111" s="48">
        <f t="shared" si="641"/>
        <v>-0.30400000000000005</v>
      </c>
      <c r="FQ111" s="47">
        <v>1.294</v>
      </c>
      <c r="FR111" s="47">
        <v>0.70699999999999996</v>
      </c>
      <c r="FS111" s="47">
        <v>0.52400000000000002</v>
      </c>
      <c r="FT111" s="48">
        <f t="shared" si="642"/>
        <v>-0.59505409582689339</v>
      </c>
      <c r="FU111" s="47">
        <v>2.0249999999999999</v>
      </c>
      <c r="FV111" s="47">
        <v>1.004</v>
      </c>
      <c r="FW111" s="47">
        <v>0.35499999999999998</v>
      </c>
      <c r="FX111" s="48">
        <f t="shared" si="643"/>
        <v>-0.8246913580246914</v>
      </c>
      <c r="FY111" s="47">
        <v>2.4180000000000001</v>
      </c>
      <c r="FZ111" s="47">
        <v>1.452</v>
      </c>
      <c r="GA111" s="47">
        <v>1.8660000000000001</v>
      </c>
      <c r="GB111" s="48">
        <f t="shared" si="644"/>
        <v>-0.22828784119106701</v>
      </c>
      <c r="GC111" s="47">
        <v>5.4290000000000003</v>
      </c>
      <c r="GD111" s="47">
        <v>4.2709999999999999</v>
      </c>
      <c r="GE111" s="47">
        <v>2.65</v>
      </c>
      <c r="GF111" s="48">
        <f t="shared" si="645"/>
        <v>-0.51188064100202624</v>
      </c>
      <c r="GG111" s="47">
        <v>1.54</v>
      </c>
      <c r="GH111" s="47">
        <v>2.98</v>
      </c>
      <c r="GI111" s="47">
        <v>7.8540000000000001</v>
      </c>
      <c r="GJ111" s="48">
        <f t="shared" si="646"/>
        <v>4.0999999999999996</v>
      </c>
      <c r="GK111" s="47">
        <v>0.26800000000000002</v>
      </c>
      <c r="GL111" s="47">
        <v>0.60699999999999998</v>
      </c>
      <c r="GM111" s="47">
        <v>1.59</v>
      </c>
      <c r="GN111" s="48">
        <f t="shared" si="647"/>
        <v>4.9328358208955221</v>
      </c>
      <c r="GO111" s="47">
        <v>0.73499999999999999</v>
      </c>
      <c r="GP111" s="47">
        <v>0.96899999999999997</v>
      </c>
      <c r="GQ111" s="47">
        <v>1.6639999999999999</v>
      </c>
      <c r="GR111" s="48">
        <f t="shared" si="648"/>
        <v>1.2639455782312925</v>
      </c>
      <c r="GS111" s="47">
        <v>0.88900000000000001</v>
      </c>
      <c r="GT111" s="47">
        <v>2.0910000000000002</v>
      </c>
      <c r="GU111" s="47">
        <v>4.1219999999999999</v>
      </c>
      <c r="GV111" s="48">
        <f t="shared" si="649"/>
        <v>3.6366704161979748</v>
      </c>
      <c r="GW111" s="47">
        <v>0.27700000000000002</v>
      </c>
      <c r="GX111" s="47">
        <v>0.59699999999999998</v>
      </c>
      <c r="GY111" s="47">
        <v>1.288</v>
      </c>
      <c r="GZ111" s="48">
        <f t="shared" si="650"/>
        <v>3.6498194945848375</v>
      </c>
      <c r="HA111" s="47">
        <v>0.29599999999999999</v>
      </c>
      <c r="HB111" s="47">
        <v>0.34499999999999997</v>
      </c>
      <c r="HC111" s="47">
        <v>0.85199999999999998</v>
      </c>
      <c r="HD111" s="48">
        <f t="shared" si="651"/>
        <v>1.8783783783783787</v>
      </c>
      <c r="HE111" s="47">
        <v>1.05</v>
      </c>
      <c r="HF111" s="47">
        <v>1.139</v>
      </c>
      <c r="HG111" s="47">
        <v>1.722</v>
      </c>
      <c r="HH111" s="48">
        <f t="shared" si="652"/>
        <v>0.6399999999999999</v>
      </c>
      <c r="HI111" s="47">
        <v>0.19700000000000001</v>
      </c>
      <c r="HJ111" s="47">
        <v>0.32700000000000001</v>
      </c>
      <c r="HK111" s="47">
        <v>0.55200000000000005</v>
      </c>
      <c r="HL111" s="48">
        <f t="shared" si="653"/>
        <v>1.8020304568527921</v>
      </c>
      <c r="HM111" s="47">
        <v>0.36799999999999999</v>
      </c>
      <c r="HN111" s="47">
        <v>0.29399999999999998</v>
      </c>
      <c r="HO111" s="47">
        <v>0.67500000000000004</v>
      </c>
      <c r="HP111" s="48">
        <f t="shared" si="654"/>
        <v>0.83423913043478271</v>
      </c>
      <c r="HQ111" s="47">
        <v>0.71799999999999997</v>
      </c>
      <c r="HR111" s="47">
        <v>1.236</v>
      </c>
      <c r="HS111" s="47">
        <v>2.202</v>
      </c>
      <c r="HT111" s="48">
        <f t="shared" si="655"/>
        <v>2.0668523676880222</v>
      </c>
      <c r="HU111" s="47">
        <v>51.11</v>
      </c>
      <c r="HV111" s="47">
        <v>83.51</v>
      </c>
      <c r="HW111" s="47">
        <v>97.91</v>
      </c>
      <c r="HX111" s="48">
        <f t="shared" si="656"/>
        <v>0.91567207982782228</v>
      </c>
      <c r="HY111" s="47">
        <v>1.984</v>
      </c>
      <c r="HZ111" s="47">
        <v>4.6100000000000003</v>
      </c>
      <c r="IA111" s="47">
        <v>7.3280000000000003</v>
      </c>
      <c r="IB111" s="48">
        <f t="shared" si="657"/>
        <v>2.6935483870967745</v>
      </c>
      <c r="IC111" s="47">
        <v>3.621</v>
      </c>
      <c r="ID111" s="47">
        <v>6.3449999999999998</v>
      </c>
      <c r="IE111" s="47">
        <v>8.7530000000000001</v>
      </c>
      <c r="IF111" s="48">
        <f t="shared" si="658"/>
        <v>1.4172880419773541</v>
      </c>
      <c r="IG111" s="47">
        <v>65.510000000000005</v>
      </c>
      <c r="IH111" s="47">
        <v>78.5</v>
      </c>
      <c r="II111" s="47">
        <v>100</v>
      </c>
      <c r="IJ111" s="48">
        <f t="shared" si="659"/>
        <v>0.52648450618226217</v>
      </c>
      <c r="IK111" s="47">
        <v>62.67</v>
      </c>
      <c r="IL111" s="47">
        <v>80.75</v>
      </c>
      <c r="IM111" s="47">
        <v>105.4</v>
      </c>
      <c r="IN111" s="48">
        <f t="shared" si="660"/>
        <v>0.68182543481729696</v>
      </c>
      <c r="IO111" s="47">
        <v>44.68</v>
      </c>
      <c r="IP111" s="47">
        <v>46.96</v>
      </c>
      <c r="IQ111" s="47">
        <v>76.260000000000005</v>
      </c>
      <c r="IR111" s="48">
        <f t="shared" si="661"/>
        <v>0.70680393912265005</v>
      </c>
      <c r="IS111" s="47">
        <v>1.123</v>
      </c>
      <c r="IT111" s="47">
        <v>11.11</v>
      </c>
      <c r="IU111" s="47">
        <v>23.16</v>
      </c>
      <c r="IV111" s="48">
        <f t="shared" si="662"/>
        <v>19.623330365093498</v>
      </c>
      <c r="IW111" s="47">
        <v>0.64400000000000002</v>
      </c>
      <c r="IX111" s="47">
        <v>6.383</v>
      </c>
      <c r="IY111" s="47">
        <v>16.420000000000002</v>
      </c>
      <c r="IZ111" s="48">
        <f t="shared" si="663"/>
        <v>24.496894409937891</v>
      </c>
      <c r="JA111" s="47">
        <v>2226</v>
      </c>
      <c r="JB111" s="47">
        <v>1853</v>
      </c>
      <c r="JC111" s="47">
        <v>2260</v>
      </c>
      <c r="JD111" s="48">
        <f t="shared" si="664"/>
        <v>1.5274034141958671E-2</v>
      </c>
      <c r="JE111" s="47">
        <v>3.742</v>
      </c>
      <c r="JF111" s="47">
        <v>6.1509999999999998</v>
      </c>
      <c r="JG111" s="47">
        <v>11.55</v>
      </c>
      <c r="JH111" s="48">
        <f t="shared" si="665"/>
        <v>2.0865847140566545</v>
      </c>
      <c r="JI111" s="47">
        <v>54.37</v>
      </c>
      <c r="JJ111" s="47">
        <v>59.12</v>
      </c>
      <c r="JK111" s="47">
        <v>71.3</v>
      </c>
      <c r="JL111" s="48">
        <f t="shared" si="666"/>
        <v>0.31138495493838514</v>
      </c>
      <c r="JM111" s="47">
        <v>19.32</v>
      </c>
      <c r="JN111" s="47">
        <v>45.06</v>
      </c>
      <c r="JO111" s="47">
        <v>65.23</v>
      </c>
      <c r="JP111" s="48">
        <f t="shared" si="667"/>
        <v>2.3762939958592133</v>
      </c>
      <c r="JQ111" s="47">
        <v>7</v>
      </c>
      <c r="JR111" s="47">
        <v>6.4429999999999996</v>
      </c>
      <c r="JS111" s="47">
        <v>28.62</v>
      </c>
      <c r="JT111" s="48">
        <f t="shared" si="668"/>
        <v>3.0885714285714285</v>
      </c>
      <c r="JU111" s="47">
        <v>28.55</v>
      </c>
      <c r="JV111" s="47">
        <v>56.96</v>
      </c>
      <c r="JW111" s="47">
        <v>87.5</v>
      </c>
      <c r="JX111" s="48">
        <f t="shared" si="669"/>
        <v>2.0647985989492121</v>
      </c>
      <c r="JY111" s="47">
        <v>5.6000000000000001E-2</v>
      </c>
      <c r="JZ111" s="47">
        <v>0.159</v>
      </c>
      <c r="KA111" s="47">
        <v>0.16800000000000001</v>
      </c>
      <c r="KB111" s="48">
        <f t="shared" si="670"/>
        <v>2.0000000000000004</v>
      </c>
      <c r="KC111" s="47">
        <v>9.016</v>
      </c>
      <c r="KD111" s="47">
        <v>79.94</v>
      </c>
      <c r="KE111" s="47">
        <v>100</v>
      </c>
      <c r="KF111" s="48">
        <f t="shared" si="671"/>
        <v>10.091393078970718</v>
      </c>
      <c r="KG111" s="47">
        <v>89.26</v>
      </c>
      <c r="KH111" s="47">
        <v>99.3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44.05</v>
      </c>
      <c r="KQ111" s="47">
        <v>53.7</v>
      </c>
      <c r="KR111" s="48">
        <f t="shared" si="674"/>
        <v>0.42063492063492081</v>
      </c>
      <c r="KS111" s="47">
        <v>5</v>
      </c>
      <c r="KT111" s="47">
        <v>13.49</v>
      </c>
      <c r="KU111" s="47">
        <v>21.24</v>
      </c>
      <c r="KV111" s="48">
        <f t="shared" si="675"/>
        <v>3.2479999999999998</v>
      </c>
      <c r="KW111" s="47">
        <v>2.8220000000000001</v>
      </c>
      <c r="KX111" s="47">
        <v>2.9729999999999999</v>
      </c>
      <c r="KY111" s="47">
        <v>3.1019999999999999</v>
      </c>
      <c r="KZ111" s="48">
        <f t="shared" si="676"/>
        <v>9.9220411055988583E-2</v>
      </c>
      <c r="LA111" s="47">
        <v>85.53</v>
      </c>
      <c r="LB111" s="47">
        <v>154.6</v>
      </c>
      <c r="LC111" s="47">
        <v>154.6</v>
      </c>
      <c r="LD111" s="48">
        <f t="shared" si="677"/>
        <v>0.80755290541330516</v>
      </c>
      <c r="LE111" s="47">
        <v>0.47799999999999998</v>
      </c>
      <c r="LF111" s="47">
        <v>100.2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0.28599999999999998</v>
      </c>
      <c r="LK111" s="47">
        <v>0.503</v>
      </c>
      <c r="LL111" s="48">
        <f t="shared" si="679"/>
        <v>3.7009345794392527</v>
      </c>
      <c r="LM111" s="47">
        <v>0.122</v>
      </c>
      <c r="LN111" s="47">
        <v>0.33100000000000002</v>
      </c>
      <c r="LO111" s="47">
        <v>0.75900000000000001</v>
      </c>
      <c r="LP111" s="48">
        <f t="shared" si="680"/>
        <v>5.221311475409836</v>
      </c>
      <c r="LQ111" s="47">
        <v>19.04</v>
      </c>
      <c r="LR111" s="47">
        <v>28.06</v>
      </c>
      <c r="LS111" s="47">
        <v>33.14</v>
      </c>
      <c r="LT111" s="48">
        <f t="shared" si="681"/>
        <v>0.7405462184873951</v>
      </c>
      <c r="LU111" s="47">
        <v>8.3840000000000003</v>
      </c>
      <c r="LV111" s="47">
        <v>9.8689999999999998</v>
      </c>
      <c r="LW111" s="47">
        <v>9.9920000000000009</v>
      </c>
      <c r="LX111" s="48">
        <f t="shared" si="682"/>
        <v>0.19179389312977105</v>
      </c>
      <c r="LY111" s="47">
        <v>17.690000000000001</v>
      </c>
      <c r="LZ111" s="47">
        <v>13.53</v>
      </c>
      <c r="MA111" s="47">
        <v>17.559999999999999</v>
      </c>
      <c r="MB111" s="48">
        <f t="shared" si="683"/>
        <v>-7.3487846240815457E-3</v>
      </c>
      <c r="MC111" s="47">
        <v>54.89</v>
      </c>
      <c r="MD111" s="47">
        <v>48.54</v>
      </c>
      <c r="ME111" s="47">
        <v>39.31</v>
      </c>
      <c r="MF111" s="48">
        <f t="shared" si="684"/>
        <v>-0.28384040808890504</v>
      </c>
      <c r="MG111" s="47">
        <v>1E-3</v>
      </c>
      <c r="MH111" s="47">
        <v>1.2E-2</v>
      </c>
      <c r="MI111" s="47">
        <v>0</v>
      </c>
      <c r="MJ111" s="48">
        <f t="shared" si="685"/>
        <v>-1</v>
      </c>
      <c r="MK111" s="47">
        <v>0.39100000000000001</v>
      </c>
      <c r="ML111" s="47">
        <v>0.36</v>
      </c>
      <c r="MM111" s="47">
        <v>0.30099999999999999</v>
      </c>
      <c r="MN111" s="48">
        <f t="shared" si="686"/>
        <v>-0.23017902813299237</v>
      </c>
      <c r="MO111" s="47">
        <v>3.2</v>
      </c>
      <c r="MP111" s="47">
        <v>3.22</v>
      </c>
      <c r="MQ111" s="47">
        <v>3.6040000000000001</v>
      </c>
      <c r="MR111" s="48">
        <f t="shared" si="687"/>
        <v>0.12624999999999997</v>
      </c>
      <c r="MS111" s="47">
        <v>1.8440000000000001</v>
      </c>
      <c r="MT111" s="47">
        <v>2.0489999999999999</v>
      </c>
      <c r="MU111" s="47">
        <v>2.5059999999999998</v>
      </c>
      <c r="MV111" s="48">
        <f t="shared" si="688"/>
        <v>0.3590021691973968</v>
      </c>
      <c r="MW111" s="47">
        <v>2.117</v>
      </c>
      <c r="MX111" s="47">
        <v>2.2109999999999999</v>
      </c>
      <c r="MY111" s="47">
        <v>2.5630000000000002</v>
      </c>
      <c r="MZ111" s="48">
        <f t="shared" si="689"/>
        <v>0.21067548417572043</v>
      </c>
      <c r="NA111" s="47">
        <v>5</v>
      </c>
      <c r="NB111" s="47">
        <v>6.5780000000000003</v>
      </c>
      <c r="NC111" s="47">
        <v>8.9860000000000007</v>
      </c>
      <c r="ND111" s="48">
        <f t="shared" si="690"/>
        <v>0.79720000000000013</v>
      </c>
      <c r="NE111" s="47">
        <v>6</v>
      </c>
      <c r="NF111" s="47">
        <v>7.4850000000000003</v>
      </c>
      <c r="NG111" s="47">
        <v>9.2550000000000008</v>
      </c>
      <c r="NH111" s="48">
        <f t="shared" si="691"/>
        <v>0.54250000000000009</v>
      </c>
      <c r="NI111" s="47">
        <v>0.315</v>
      </c>
      <c r="NJ111" s="47">
        <v>0.34300000000000003</v>
      </c>
      <c r="NK111" s="47">
        <v>0.41799999999999998</v>
      </c>
      <c r="NL111" s="48">
        <f t="shared" si="692"/>
        <v>0.32698412698412693</v>
      </c>
      <c r="NM111" s="47">
        <v>5.7489999999999997</v>
      </c>
      <c r="NN111" s="47">
        <v>5.9249999999999998</v>
      </c>
      <c r="NO111" s="47">
        <v>6.3029999999999999</v>
      </c>
      <c r="NP111" s="48">
        <f t="shared" si="693"/>
        <v>9.6364585145242709E-2</v>
      </c>
      <c r="NQ111" s="47">
        <v>12.41</v>
      </c>
      <c r="NR111" s="47">
        <v>15.51</v>
      </c>
      <c r="NS111" s="47">
        <v>12.64</v>
      </c>
      <c r="NT111" s="48">
        <f t="shared" si="694"/>
        <v>1.8533440773569734E-2</v>
      </c>
      <c r="NU111" s="47">
        <v>46.33</v>
      </c>
      <c r="NV111" s="47">
        <v>57.96</v>
      </c>
      <c r="NW111" s="47">
        <v>59.02</v>
      </c>
      <c r="NX111" s="48">
        <f t="shared" si="695"/>
        <v>0.27390459745305429</v>
      </c>
      <c r="NY111" s="47">
        <v>0.75800000000000001</v>
      </c>
      <c r="NZ111" s="47">
        <v>0.78400000000000003</v>
      </c>
      <c r="OA111" s="47">
        <v>0.84899999999999998</v>
      </c>
      <c r="OB111" s="48">
        <f t="shared" si="696"/>
        <v>0.12005277044854877</v>
      </c>
      <c r="OC111" s="47">
        <v>0.39400000000000002</v>
      </c>
      <c r="OD111" s="47">
        <v>0.36199999999999999</v>
      </c>
      <c r="OE111" s="47">
        <v>0.47699999999999998</v>
      </c>
      <c r="OF111" s="48">
        <f t="shared" si="697"/>
        <v>0.21065989847715727</v>
      </c>
      <c r="OG111" s="47">
        <v>0.28199999999999997</v>
      </c>
      <c r="OH111" s="47">
        <v>0.33600000000000002</v>
      </c>
      <c r="OI111" s="47">
        <v>0.433</v>
      </c>
      <c r="OJ111" s="48">
        <f t="shared" si="698"/>
        <v>0.53546099290780158</v>
      </c>
      <c r="OK111" s="47">
        <v>0.47799999999999998</v>
      </c>
      <c r="OL111" s="47">
        <v>0.49399999999999999</v>
      </c>
      <c r="OM111" s="47">
        <v>0.58599999999999997</v>
      </c>
      <c r="ON111" s="48">
        <f t="shared" si="699"/>
        <v>0.22594142259414224</v>
      </c>
      <c r="OO111" s="49"/>
    </row>
    <row r="112" spans="2:405">
      <c r="B112" s="2" t="s">
        <v>81</v>
      </c>
      <c r="D112" s="6" t="s">
        <v>381</v>
      </c>
      <c r="E112" s="50">
        <v>1.587</v>
      </c>
      <c r="F112" s="50">
        <v>2.6709999999999998</v>
      </c>
      <c r="G112" s="50">
        <v>4.0279999999999996</v>
      </c>
      <c r="H112" s="11">
        <f t="shared" si="600"/>
        <v>1.5381222432262129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94.99</v>
      </c>
      <c r="S112" s="50">
        <v>143.19999999999999</v>
      </c>
      <c r="T112" s="11">
        <f t="shared" si="603"/>
        <v>1.5372076541459956</v>
      </c>
      <c r="U112" s="50">
        <v>146.19999999999999</v>
      </c>
      <c r="V112" s="50">
        <v>246</v>
      </c>
      <c r="W112" s="50">
        <v>371</v>
      </c>
      <c r="X112" s="11">
        <f t="shared" si="604"/>
        <v>1.5376196990424078</v>
      </c>
      <c r="Y112" s="50">
        <v>41.27</v>
      </c>
      <c r="Z112" s="50">
        <v>59.31</v>
      </c>
      <c r="AA112" s="50">
        <v>71.16</v>
      </c>
      <c r="AB112" s="11">
        <f t="shared" si="605"/>
        <v>0.72425490671189707</v>
      </c>
      <c r="AC112" s="50">
        <v>1.8480000000000001</v>
      </c>
      <c r="AD112" s="50">
        <v>1.8959999999999999</v>
      </c>
      <c r="AE112" s="50">
        <v>1.3839999999999999</v>
      </c>
      <c r="AF112" s="11">
        <f t="shared" si="606"/>
        <v>-0.25108225108225118</v>
      </c>
      <c r="AG112" s="50">
        <v>5.1210000000000004</v>
      </c>
      <c r="AH112" s="50">
        <v>3.9159999999999999</v>
      </c>
      <c r="AI112" s="50">
        <v>3.1659999999999999</v>
      </c>
      <c r="AJ112" s="11">
        <f t="shared" si="607"/>
        <v>-0.38176137473149785</v>
      </c>
      <c r="AK112" s="50">
        <v>0.66500000000000004</v>
      </c>
      <c r="AL112" s="50">
        <v>0.97399999999999998</v>
      </c>
      <c r="AM112" s="50">
        <v>1.2350000000000001</v>
      </c>
      <c r="AN112" s="11">
        <f t="shared" si="608"/>
        <v>0.85714285714285721</v>
      </c>
      <c r="AO112" s="50">
        <v>4.7E-2</v>
      </c>
      <c r="AP112" s="50">
        <v>8.5999999999999993E-2</v>
      </c>
      <c r="AQ112" s="50">
        <v>0.25700000000000001</v>
      </c>
      <c r="AR112" s="11">
        <f t="shared" si="609"/>
        <v>4.4680851063829792</v>
      </c>
      <c r="AS112" s="50">
        <v>0.47899999999999998</v>
      </c>
      <c r="AT112" s="50">
        <v>0.42799999999999999</v>
      </c>
      <c r="AU112" s="50">
        <v>0.36899999999999999</v>
      </c>
      <c r="AV112" s="11">
        <f t="shared" si="610"/>
        <v>-0.22964509394572022</v>
      </c>
      <c r="AW112" s="50">
        <v>0.441</v>
      </c>
      <c r="AX112" s="50">
        <v>0.61299999999999999</v>
      </c>
      <c r="AY112" s="50">
        <v>0.68500000000000005</v>
      </c>
      <c r="AZ112" s="11">
        <f t="shared" si="611"/>
        <v>0.55328798185941053</v>
      </c>
      <c r="BA112" s="50">
        <v>0.377</v>
      </c>
      <c r="BB112" s="50">
        <v>0.52600000000000002</v>
      </c>
      <c r="BC112" s="50">
        <v>0.58599999999999997</v>
      </c>
      <c r="BD112" s="11">
        <f t="shared" si="612"/>
        <v>0.55437665782493362</v>
      </c>
      <c r="BE112" s="50">
        <v>0.78200000000000003</v>
      </c>
      <c r="BF112" s="50">
        <v>1.508</v>
      </c>
      <c r="BG112" s="50">
        <v>1.726</v>
      </c>
      <c r="BH112" s="11">
        <f t="shared" si="613"/>
        <v>1.207161125319693</v>
      </c>
      <c r="BI112" s="50">
        <v>0.49199999999999999</v>
      </c>
      <c r="BJ112" s="50">
        <v>0.56399999999999995</v>
      </c>
      <c r="BK112" s="50">
        <v>0.42899999999999999</v>
      </c>
      <c r="BL112" s="11">
        <f t="shared" si="614"/>
        <v>-0.12804878048780488</v>
      </c>
      <c r="BM112" s="50">
        <v>1.2450000000000001</v>
      </c>
      <c r="BN112" s="50">
        <v>2.1930000000000001</v>
      </c>
      <c r="BO112" s="50">
        <v>2.8090000000000002</v>
      </c>
      <c r="BP112" s="11">
        <f t="shared" si="615"/>
        <v>1.2562248995983936</v>
      </c>
      <c r="BQ112" s="50">
        <v>0.78400000000000003</v>
      </c>
      <c r="BR112" s="50">
        <v>0.82099999999999995</v>
      </c>
      <c r="BS112" s="50">
        <v>0.69699999999999995</v>
      </c>
      <c r="BT112" s="11">
        <f t="shared" si="616"/>
        <v>-0.11096938775510214</v>
      </c>
      <c r="BU112" s="50">
        <v>1.5649999999999999</v>
      </c>
      <c r="BV112" s="50">
        <v>2.637</v>
      </c>
      <c r="BW112" s="50">
        <v>3.86</v>
      </c>
      <c r="BX112" s="11">
        <f t="shared" si="617"/>
        <v>1.4664536741214058</v>
      </c>
      <c r="BY112" s="50">
        <v>98.58</v>
      </c>
      <c r="BZ112" s="50">
        <v>98.74</v>
      </c>
      <c r="CA112" s="50">
        <v>95.83</v>
      </c>
      <c r="CB112" s="11">
        <f t="shared" si="618"/>
        <v>-2.7896124974639887E-2</v>
      </c>
      <c r="CC112" s="50">
        <v>1.571</v>
      </c>
      <c r="CD112" s="50">
        <v>2.6440000000000001</v>
      </c>
      <c r="CE112" s="50">
        <v>3.9870000000000001</v>
      </c>
      <c r="CF112" s="11">
        <f t="shared" si="619"/>
        <v>1.5378739656269895</v>
      </c>
      <c r="CG112" s="50">
        <v>99</v>
      </c>
      <c r="CH112" s="50">
        <v>99</v>
      </c>
      <c r="CI112" s="50">
        <v>99</v>
      </c>
      <c r="CJ112" s="11">
        <f t="shared" si="620"/>
        <v>0</v>
      </c>
      <c r="CK112" s="50">
        <v>1.571</v>
      </c>
      <c r="CL112" s="50">
        <v>2.6440000000000001</v>
      </c>
      <c r="CM112" s="50">
        <v>3.9870000000000001</v>
      </c>
      <c r="CN112" s="11">
        <f t="shared" si="621"/>
        <v>1.5378739656269895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1.147</v>
      </c>
      <c r="CU112" s="50">
        <v>1.8029999999999999</v>
      </c>
      <c r="CV112" s="11">
        <f t="shared" si="623"/>
        <v>1.667159763313609</v>
      </c>
      <c r="CW112" s="50">
        <v>1.0349999999999999</v>
      </c>
      <c r="CX112" s="50">
        <v>1.2110000000000001</v>
      </c>
      <c r="CY112" s="50">
        <v>1.42</v>
      </c>
      <c r="CZ112" s="11">
        <f t="shared" si="624"/>
        <v>0.37198067632850246</v>
      </c>
      <c r="DA112" s="50">
        <v>1.6419999999999999</v>
      </c>
      <c r="DB112" s="50">
        <v>3.234</v>
      </c>
      <c r="DC112" s="50">
        <v>5.718</v>
      </c>
      <c r="DD112" s="11">
        <f t="shared" si="625"/>
        <v>2.4823386114494523</v>
      </c>
      <c r="DE112" s="50">
        <v>47.81</v>
      </c>
      <c r="DF112" s="50">
        <v>58.8</v>
      </c>
      <c r="DG112" s="50">
        <v>63.93</v>
      </c>
      <c r="DH112" s="11">
        <f t="shared" si="626"/>
        <v>0.33716795649445713</v>
      </c>
      <c r="DI112" s="50">
        <v>132.69999999999999</v>
      </c>
      <c r="DJ112" s="50">
        <v>74.989999999999995</v>
      </c>
      <c r="DK112" s="50">
        <v>54.66</v>
      </c>
      <c r="DL112" s="11">
        <f t="shared" si="627"/>
        <v>-0.58809344385832707</v>
      </c>
      <c r="DM112" s="50">
        <v>202.7</v>
      </c>
      <c r="DN112" s="50">
        <v>120.8</v>
      </c>
      <c r="DO112" s="50">
        <v>89.84</v>
      </c>
      <c r="DP112" s="11">
        <f t="shared" si="628"/>
        <v>-0.55678342377898371</v>
      </c>
      <c r="DQ112" s="50">
        <v>367.1</v>
      </c>
      <c r="DR112" s="50">
        <v>253</v>
      </c>
      <c r="DS112" s="50">
        <v>205.5</v>
      </c>
      <c r="DT112" s="11">
        <f t="shared" si="629"/>
        <v>-0.44020702805774997</v>
      </c>
      <c r="DU112" s="50">
        <v>2476</v>
      </c>
      <c r="DV112" s="50">
        <v>1930</v>
      </c>
      <c r="DW112" s="50">
        <v>2215</v>
      </c>
      <c r="DX112" s="11">
        <f t="shared" si="630"/>
        <v>-0.10541195476575121</v>
      </c>
      <c r="DY112" s="50">
        <v>17.2</v>
      </c>
      <c r="DZ112" s="50">
        <v>7.1369999999999996</v>
      </c>
      <c r="EA112" s="50">
        <v>2.7989999999999999</v>
      </c>
      <c r="EB112" s="11">
        <f t="shared" si="631"/>
        <v>-0.83726744186046509</v>
      </c>
      <c r="EC112" s="50">
        <v>3.1629999999999998</v>
      </c>
      <c r="ED112" s="50">
        <v>2.33</v>
      </c>
      <c r="EE112" s="50">
        <v>2.4620000000000002</v>
      </c>
      <c r="EF112" s="11">
        <f t="shared" si="632"/>
        <v>-0.22162503951944346</v>
      </c>
      <c r="EG112" s="50">
        <v>8.8010000000000002</v>
      </c>
      <c r="EH112" s="50">
        <v>5.1120000000000001</v>
      </c>
      <c r="EI112" s="50">
        <v>4.3920000000000003</v>
      </c>
      <c r="EJ112" s="11">
        <f t="shared" si="633"/>
        <v>-0.50096579934098395</v>
      </c>
      <c r="EK112" s="50">
        <v>0.67100000000000004</v>
      </c>
      <c r="EL112" s="50">
        <v>0.52400000000000002</v>
      </c>
      <c r="EM112" s="50">
        <v>0.47899999999999998</v>
      </c>
      <c r="EN112" s="11">
        <f t="shared" si="634"/>
        <v>-0.286140089418778</v>
      </c>
      <c r="EO112" s="50">
        <v>0.32</v>
      </c>
      <c r="EP112" s="50">
        <v>0.38</v>
      </c>
      <c r="EQ112" s="50">
        <v>0.51300000000000001</v>
      </c>
      <c r="ER112" s="11">
        <f t="shared" si="635"/>
        <v>0.60312500000000002</v>
      </c>
      <c r="ES112" s="50">
        <v>8.5999999999999993E-2</v>
      </c>
      <c r="ET112" s="50">
        <v>0.111</v>
      </c>
      <c r="EU112" s="50">
        <v>0.153</v>
      </c>
      <c r="EV112" s="11">
        <f t="shared" si="636"/>
        <v>0.77906976744186063</v>
      </c>
      <c r="EW112" s="50">
        <v>9.5000000000000001E-2</v>
      </c>
      <c r="EX112" s="50">
        <v>9.2999999999999999E-2</v>
      </c>
      <c r="EY112" s="50">
        <v>9.2999999999999999E-2</v>
      </c>
      <c r="EZ112" s="11">
        <f t="shared" si="637"/>
        <v>-2.1052631578947385E-2</v>
      </c>
      <c r="FA112" s="50">
        <v>0.17599999999999999</v>
      </c>
      <c r="FB112" s="50">
        <v>0.20300000000000001</v>
      </c>
      <c r="FC112" s="50">
        <v>0.25900000000000001</v>
      </c>
      <c r="FD112" s="11">
        <f t="shared" si="638"/>
        <v>0.47159090909090923</v>
      </c>
      <c r="FE112" s="50">
        <v>2.9000000000000001E-2</v>
      </c>
      <c r="FF112" s="50">
        <v>4.1000000000000002E-2</v>
      </c>
      <c r="FG112" s="50">
        <v>5.6000000000000001E-2</v>
      </c>
      <c r="FH112" s="11">
        <f t="shared" si="639"/>
        <v>0.93103448275862066</v>
      </c>
      <c r="FI112" s="50">
        <v>2.9000000000000001E-2</v>
      </c>
      <c r="FJ112" s="50">
        <v>2.9000000000000001E-2</v>
      </c>
      <c r="FK112" s="50">
        <v>3.9E-2</v>
      </c>
      <c r="FL112" s="11">
        <f t="shared" si="640"/>
        <v>0.34482758620689646</v>
      </c>
      <c r="FM112" s="50">
        <v>1.1000000000000001</v>
      </c>
      <c r="FN112" s="50">
        <v>0.91600000000000004</v>
      </c>
      <c r="FO112" s="50">
        <v>0.63800000000000001</v>
      </c>
      <c r="FP112" s="11">
        <f t="shared" si="641"/>
        <v>-0.42000000000000004</v>
      </c>
      <c r="FQ112" s="50">
        <v>2.879</v>
      </c>
      <c r="FR112" s="50">
        <v>1.5029999999999999</v>
      </c>
      <c r="FS112" s="50">
        <v>1.28</v>
      </c>
      <c r="FT112" s="11">
        <f t="shared" si="642"/>
        <v>-0.55540118096561308</v>
      </c>
      <c r="FU112" s="50">
        <v>2.8380000000000001</v>
      </c>
      <c r="FV112" s="50">
        <v>2.1120000000000001</v>
      </c>
      <c r="FW112" s="50">
        <v>1.79</v>
      </c>
      <c r="FX112" s="11">
        <f t="shared" si="643"/>
        <v>-0.36927413671599718</v>
      </c>
      <c r="FY112" s="50">
        <v>4.3479999999999999</v>
      </c>
      <c r="FZ112" s="50">
        <v>2.9510000000000001</v>
      </c>
      <c r="GA112" s="50">
        <v>4.0229999999999997</v>
      </c>
      <c r="GB112" s="11">
        <f t="shared" si="644"/>
        <v>-7.4747010119595253E-2</v>
      </c>
      <c r="GC112" s="50">
        <v>7.7830000000000004</v>
      </c>
      <c r="GD112" s="50">
        <v>7.4669999999999996</v>
      </c>
      <c r="GE112" s="50">
        <v>7.6710000000000003</v>
      </c>
      <c r="GF112" s="11">
        <f t="shared" si="645"/>
        <v>-1.4390337915970717E-2</v>
      </c>
      <c r="GG112" s="50">
        <v>2.5510000000000002</v>
      </c>
      <c r="GH112" s="50">
        <v>3.5950000000000002</v>
      </c>
      <c r="GI112" s="50">
        <v>6.6159999999999997</v>
      </c>
      <c r="GJ112" s="11">
        <f t="shared" si="646"/>
        <v>1.5934927479419831</v>
      </c>
      <c r="GK112" s="50">
        <v>0.45400000000000001</v>
      </c>
      <c r="GL112" s="50">
        <v>0.76300000000000001</v>
      </c>
      <c r="GM112" s="50">
        <v>1.7809999999999999</v>
      </c>
      <c r="GN112" s="11">
        <f t="shared" si="647"/>
        <v>2.9229074889867839</v>
      </c>
      <c r="GO112" s="50">
        <v>1.256</v>
      </c>
      <c r="GP112" s="50">
        <v>1.7</v>
      </c>
      <c r="GQ112" s="50">
        <v>2.9430000000000001</v>
      </c>
      <c r="GR112" s="11">
        <f t="shared" si="648"/>
        <v>1.3431528662420382</v>
      </c>
      <c r="GS112" s="50">
        <v>0.94499999999999995</v>
      </c>
      <c r="GT112" s="50">
        <v>1.7789999999999999</v>
      </c>
      <c r="GU112" s="50">
        <v>3.41</v>
      </c>
      <c r="GV112" s="11">
        <f t="shared" si="649"/>
        <v>2.6084656084656088</v>
      </c>
      <c r="GW112" s="50">
        <v>0.46200000000000002</v>
      </c>
      <c r="GX112" s="50">
        <v>0.80700000000000005</v>
      </c>
      <c r="GY112" s="50">
        <v>1.4410000000000001</v>
      </c>
      <c r="GZ112" s="11">
        <f t="shared" si="650"/>
        <v>2.1190476190476191</v>
      </c>
      <c r="HA112" s="50">
        <v>0.502</v>
      </c>
      <c r="HB112" s="50">
        <v>0.49399999999999999</v>
      </c>
      <c r="HC112" s="50">
        <v>0.78</v>
      </c>
      <c r="HD112" s="11">
        <f t="shared" si="651"/>
        <v>0.55378486055776899</v>
      </c>
      <c r="HE112" s="50">
        <v>1.581</v>
      </c>
      <c r="HF112" s="50">
        <v>1.8320000000000001</v>
      </c>
      <c r="HG112" s="50">
        <v>2.722</v>
      </c>
      <c r="HH112" s="11">
        <f t="shared" si="652"/>
        <v>0.72169512966476912</v>
      </c>
      <c r="HI112" s="50">
        <v>0.33600000000000002</v>
      </c>
      <c r="HJ112" s="50">
        <v>0.52800000000000002</v>
      </c>
      <c r="HK112" s="50">
        <v>0.85199999999999998</v>
      </c>
      <c r="HL112" s="11">
        <f t="shared" si="653"/>
        <v>1.5357142857142856</v>
      </c>
      <c r="HM112" s="50">
        <v>0.45100000000000001</v>
      </c>
      <c r="HN112" s="50">
        <v>0.252</v>
      </c>
      <c r="HO112" s="50">
        <v>0.34699999999999998</v>
      </c>
      <c r="HP112" s="11">
        <f t="shared" si="654"/>
        <v>-0.23059866962305994</v>
      </c>
      <c r="HQ112" s="50">
        <v>1.1910000000000001</v>
      </c>
      <c r="HR112" s="50">
        <v>1.8720000000000001</v>
      </c>
      <c r="HS112" s="50">
        <v>3.0760000000000001</v>
      </c>
      <c r="HT112" s="11">
        <f t="shared" si="655"/>
        <v>1.5827036104114189</v>
      </c>
      <c r="HU112" s="50">
        <v>55.28</v>
      </c>
      <c r="HV112" s="50">
        <v>86.09</v>
      </c>
      <c r="HW112" s="50">
        <v>96.29</v>
      </c>
      <c r="HX112" s="11">
        <f t="shared" si="656"/>
        <v>0.74185962373371928</v>
      </c>
      <c r="HY112" s="50">
        <v>2.0569999999999999</v>
      </c>
      <c r="HZ112" s="50">
        <v>3.8090000000000002</v>
      </c>
      <c r="IA112" s="50">
        <v>5.1779999999999999</v>
      </c>
      <c r="IB112" s="11">
        <f t="shared" si="657"/>
        <v>1.5172581429265921</v>
      </c>
      <c r="IC112" s="50">
        <v>3.2480000000000002</v>
      </c>
      <c r="ID112" s="50">
        <v>4.26</v>
      </c>
      <c r="IE112" s="50">
        <v>4.915</v>
      </c>
      <c r="IF112" s="11">
        <f t="shared" si="658"/>
        <v>0.51323891625615758</v>
      </c>
      <c r="IG112" s="50">
        <v>72.39</v>
      </c>
      <c r="IH112" s="50">
        <v>87.85</v>
      </c>
      <c r="II112" s="50">
        <v>94.31</v>
      </c>
      <c r="IJ112" s="11">
        <f t="shared" si="659"/>
        <v>0.3028042547313165</v>
      </c>
      <c r="IK112" s="50">
        <v>23.27</v>
      </c>
      <c r="IL112" s="50">
        <v>34.200000000000003</v>
      </c>
      <c r="IM112" s="50">
        <v>38.96</v>
      </c>
      <c r="IN112" s="11">
        <f t="shared" si="660"/>
        <v>0.67425870219166317</v>
      </c>
      <c r="IO112" s="50">
        <v>11.01</v>
      </c>
      <c r="IP112" s="50">
        <v>19.28</v>
      </c>
      <c r="IQ112" s="50">
        <v>27.04</v>
      </c>
      <c r="IR112" s="11">
        <f t="shared" si="661"/>
        <v>1.4559491371480473</v>
      </c>
      <c r="IS112" s="50">
        <v>1.6970000000000001</v>
      </c>
      <c r="IT112" s="50">
        <v>6.5529999999999999</v>
      </c>
      <c r="IU112" s="50">
        <v>10.16</v>
      </c>
      <c r="IV112" s="11">
        <f t="shared" si="662"/>
        <v>4.9870359457866824</v>
      </c>
      <c r="IW112" s="50">
        <v>1.6639999999999999</v>
      </c>
      <c r="IX112" s="50">
        <v>4.8520000000000003</v>
      </c>
      <c r="IY112" s="50">
        <v>8.016</v>
      </c>
      <c r="IZ112" s="11">
        <f t="shared" si="663"/>
        <v>3.8173076923076925</v>
      </c>
      <c r="JA112" s="50">
        <v>2177</v>
      </c>
      <c r="JB112" s="50">
        <v>1973</v>
      </c>
      <c r="JC112" s="50">
        <v>1843</v>
      </c>
      <c r="JD112" s="11">
        <f t="shared" si="664"/>
        <v>-0.15342214056040424</v>
      </c>
      <c r="JE112" s="50">
        <v>1.2290000000000001</v>
      </c>
      <c r="JF112" s="50">
        <v>1.8740000000000001</v>
      </c>
      <c r="JG112" s="50">
        <v>2.64</v>
      </c>
      <c r="JH112" s="11">
        <f t="shared" si="665"/>
        <v>1.1480878763222131</v>
      </c>
      <c r="JI112" s="50">
        <v>52.61</v>
      </c>
      <c r="JJ112" s="50">
        <v>54.96</v>
      </c>
      <c r="JK112" s="50">
        <v>57.03</v>
      </c>
      <c r="JL112" s="11">
        <f t="shared" si="666"/>
        <v>8.401444592282839E-2</v>
      </c>
      <c r="JM112" s="50">
        <v>27.94</v>
      </c>
      <c r="JN112" s="50">
        <v>31.77</v>
      </c>
      <c r="JO112" s="50">
        <v>33.72</v>
      </c>
      <c r="JP112" s="11">
        <f t="shared" si="667"/>
        <v>0.20687186828919102</v>
      </c>
      <c r="JQ112" s="50">
        <v>25.95</v>
      </c>
      <c r="JR112" s="50">
        <v>15.12</v>
      </c>
      <c r="JS112" s="50">
        <v>17.940000000000001</v>
      </c>
      <c r="JT112" s="11">
        <f t="shared" si="668"/>
        <v>-0.30867052023121383</v>
      </c>
      <c r="JU112" s="50">
        <v>17.09</v>
      </c>
      <c r="JV112" s="50">
        <v>33.07</v>
      </c>
      <c r="JW112" s="50">
        <v>59.9</v>
      </c>
      <c r="JX112" s="11">
        <f t="shared" si="669"/>
        <v>2.5049736688121711</v>
      </c>
      <c r="JY112" s="50">
        <v>2.1000000000000001E-2</v>
      </c>
      <c r="JZ112" s="50">
        <v>4.5999999999999999E-2</v>
      </c>
      <c r="KA112" s="50">
        <v>4.7E-2</v>
      </c>
      <c r="KB112" s="11">
        <f t="shared" si="670"/>
        <v>1.2380952380952379</v>
      </c>
      <c r="KC112" s="50">
        <v>2.3879999999999999</v>
      </c>
      <c r="KD112" s="50">
        <v>71.12</v>
      </c>
      <c r="KE112" s="50">
        <v>100</v>
      </c>
      <c r="KF112" s="11">
        <f t="shared" si="671"/>
        <v>40.876046901172529</v>
      </c>
      <c r="KG112" s="50">
        <v>69.86</v>
      </c>
      <c r="KH112" s="50">
        <v>91.62</v>
      </c>
      <c r="KI112" s="50">
        <v>100</v>
      </c>
      <c r="KJ112" s="11">
        <f t="shared" si="672"/>
        <v>0.43143429716576009</v>
      </c>
      <c r="KK112" s="50">
        <v>32.450000000000003</v>
      </c>
      <c r="KL112" s="50">
        <v>80.75</v>
      </c>
      <c r="KM112" s="50">
        <v>100</v>
      </c>
      <c r="KN112" s="11">
        <f t="shared" si="673"/>
        <v>2.0816640986132509</v>
      </c>
      <c r="KO112" s="50">
        <v>6.6710000000000003</v>
      </c>
      <c r="KP112" s="50">
        <v>19.03</v>
      </c>
      <c r="KQ112" s="50">
        <v>35.880000000000003</v>
      </c>
      <c r="KR112" s="11">
        <f t="shared" si="674"/>
        <v>4.3785039724179287</v>
      </c>
      <c r="KS112" s="50">
        <v>25</v>
      </c>
      <c r="KT112" s="50">
        <v>43.96</v>
      </c>
      <c r="KU112" s="50">
        <v>70.83</v>
      </c>
      <c r="KV112" s="11">
        <f t="shared" si="675"/>
        <v>1.8331999999999999</v>
      </c>
      <c r="KW112" s="50">
        <v>0.33</v>
      </c>
      <c r="KX112" s="50">
        <v>1.472</v>
      </c>
      <c r="KY112" s="50">
        <v>2.2290000000000001</v>
      </c>
      <c r="KZ112" s="11">
        <f t="shared" si="676"/>
        <v>5.754545454545454</v>
      </c>
      <c r="LA112" s="50">
        <v>39.21</v>
      </c>
      <c r="LB112" s="50">
        <v>153.5</v>
      </c>
      <c r="LC112" s="50">
        <v>153.5</v>
      </c>
      <c r="LD112" s="11">
        <f t="shared" si="677"/>
        <v>2.9148176485590409</v>
      </c>
      <c r="LE112" s="50">
        <v>1E-3</v>
      </c>
      <c r="LF112" s="50">
        <v>143.30000000000001</v>
      </c>
      <c r="LG112" s="50">
        <v>151.80000000000001</v>
      </c>
      <c r="LH112" s="11">
        <f t="shared" si="678"/>
        <v>151799</v>
      </c>
      <c r="LI112" s="50">
        <v>6.5000000000000002E-2</v>
      </c>
      <c r="LJ112" s="50">
        <v>0.188</v>
      </c>
      <c r="LK112" s="50">
        <v>0.30399999999999999</v>
      </c>
      <c r="LL112" s="11">
        <f t="shared" si="679"/>
        <v>3.6769230769230767</v>
      </c>
      <c r="LM112" s="50">
        <v>7.8E-2</v>
      </c>
      <c r="LN112" s="50">
        <v>0.21199999999999999</v>
      </c>
      <c r="LO112" s="50">
        <v>0.35199999999999998</v>
      </c>
      <c r="LP112" s="11">
        <f t="shared" si="680"/>
        <v>3.5128205128205123</v>
      </c>
      <c r="LQ112" s="50">
        <v>38.729999999999997</v>
      </c>
      <c r="LR112" s="50">
        <v>17.95</v>
      </c>
      <c r="LS112" s="50">
        <v>16.59</v>
      </c>
      <c r="LT112" s="11">
        <f t="shared" si="681"/>
        <v>-0.57164988381099924</v>
      </c>
      <c r="LU112" s="50">
        <v>4.6639999999999997</v>
      </c>
      <c r="LV112" s="50">
        <v>6.3369999999999997</v>
      </c>
      <c r="LW112" s="50">
        <v>10.67</v>
      </c>
      <c r="LX112" s="11">
        <f t="shared" si="682"/>
        <v>1.287735849056604</v>
      </c>
      <c r="LY112" s="50">
        <v>17.75</v>
      </c>
      <c r="LZ112" s="50">
        <v>20.58</v>
      </c>
      <c r="MA112" s="50">
        <v>21.22</v>
      </c>
      <c r="MB112" s="11">
        <f t="shared" si="683"/>
        <v>0.19549295774647882</v>
      </c>
      <c r="MC112" s="50">
        <v>38.86</v>
      </c>
      <c r="MD112" s="50">
        <v>55.12</v>
      </c>
      <c r="ME112" s="50">
        <v>51.52</v>
      </c>
      <c r="MF112" s="11">
        <f t="shared" si="684"/>
        <v>0.32578486875965013</v>
      </c>
      <c r="MG112" s="50">
        <v>0.1</v>
      </c>
      <c r="MH112" s="50">
        <v>1.7000000000000001E-2</v>
      </c>
      <c r="MI112" s="50">
        <v>0</v>
      </c>
      <c r="MJ112" s="11">
        <f t="shared" si="685"/>
        <v>-1</v>
      </c>
      <c r="MK112" s="50">
        <v>0.39200000000000002</v>
      </c>
      <c r="ML112" s="50">
        <v>0.35899999999999999</v>
      </c>
      <c r="MM112" s="50">
        <v>0.33200000000000002</v>
      </c>
      <c r="MN112" s="11">
        <f t="shared" si="686"/>
        <v>-0.15306122448979589</v>
      </c>
      <c r="MO112" s="50">
        <v>2.1</v>
      </c>
      <c r="MP112" s="50">
        <v>2.4249999999999998</v>
      </c>
      <c r="MQ112" s="50">
        <v>2.7469999999999999</v>
      </c>
      <c r="MR112" s="11">
        <f t="shared" si="687"/>
        <v>0.30809523809523798</v>
      </c>
      <c r="MS112" s="50">
        <v>1.464</v>
      </c>
      <c r="MT112" s="50">
        <v>1.629</v>
      </c>
      <c r="MU112" s="50">
        <v>1.7889999999999999</v>
      </c>
      <c r="MV112" s="11">
        <f t="shared" si="688"/>
        <v>0.22199453551912565</v>
      </c>
      <c r="MW112" s="50">
        <v>1.361</v>
      </c>
      <c r="MX112" s="50">
        <v>1.58</v>
      </c>
      <c r="MY112" s="50">
        <v>1.7929999999999999</v>
      </c>
      <c r="MZ112" s="11">
        <f t="shared" si="689"/>
        <v>0.31741366642174867</v>
      </c>
      <c r="NA112" s="50">
        <v>16</v>
      </c>
      <c r="NB112" s="50">
        <v>16.43</v>
      </c>
      <c r="NC112" s="50">
        <v>16.989999999999998</v>
      </c>
      <c r="ND112" s="11">
        <f t="shared" si="690"/>
        <v>6.1874999999999902E-2</v>
      </c>
      <c r="NE112" s="50">
        <v>8</v>
      </c>
      <c r="NF112" s="50">
        <v>9.2420000000000009</v>
      </c>
      <c r="NG112" s="50">
        <v>10.19</v>
      </c>
      <c r="NH112" s="11">
        <f t="shared" si="691"/>
        <v>0.27374999999999994</v>
      </c>
      <c r="NI112" s="50">
        <v>0.32700000000000001</v>
      </c>
      <c r="NJ112" s="50">
        <v>0.35899999999999999</v>
      </c>
      <c r="NK112" s="50">
        <v>0.39700000000000002</v>
      </c>
      <c r="NL112" s="11">
        <f t="shared" si="692"/>
        <v>0.21406727828746178</v>
      </c>
      <c r="NM112" s="50">
        <v>5.24</v>
      </c>
      <c r="NN112" s="50">
        <v>5.3339999999999996</v>
      </c>
      <c r="NO112" s="50">
        <v>5.4169999999999998</v>
      </c>
      <c r="NP112" s="11">
        <f t="shared" si="693"/>
        <v>3.3778625954198394E-2</v>
      </c>
      <c r="NQ112" s="50">
        <v>6.9809999999999999</v>
      </c>
      <c r="NR112" s="50">
        <v>8.1170000000000009</v>
      </c>
      <c r="NS112" s="50">
        <v>15.2</v>
      </c>
      <c r="NT112" s="11">
        <f t="shared" si="694"/>
        <v>1.1773384901876522</v>
      </c>
      <c r="NU112" s="50">
        <v>43.28</v>
      </c>
      <c r="NV112" s="50">
        <v>54.23</v>
      </c>
      <c r="NW112" s="50">
        <v>57.17</v>
      </c>
      <c r="NX112" s="11">
        <f t="shared" si="695"/>
        <v>0.32093345656192235</v>
      </c>
      <c r="NY112" s="50">
        <v>0.70799999999999996</v>
      </c>
      <c r="NZ112" s="50">
        <v>0.78300000000000003</v>
      </c>
      <c r="OA112" s="50">
        <v>0.81799999999999995</v>
      </c>
      <c r="OB112" s="11">
        <f t="shared" si="696"/>
        <v>0.15536723163841806</v>
      </c>
      <c r="OC112" s="50">
        <v>0.28999999999999998</v>
      </c>
      <c r="OD112" s="50">
        <v>0.30599999999999999</v>
      </c>
      <c r="OE112" s="50">
        <v>0.46400000000000002</v>
      </c>
      <c r="OF112" s="11">
        <f t="shared" si="697"/>
        <v>0.6000000000000002</v>
      </c>
      <c r="OG112" s="50">
        <v>0.56299999999999994</v>
      </c>
      <c r="OH112" s="50">
        <v>0.59099999999999997</v>
      </c>
      <c r="OI112" s="50">
        <v>0.623</v>
      </c>
      <c r="OJ112" s="11">
        <f t="shared" si="698"/>
        <v>0.10657193605683847</v>
      </c>
      <c r="OK112" s="50">
        <v>0.52</v>
      </c>
      <c r="OL112" s="50">
        <v>0.56000000000000005</v>
      </c>
      <c r="OM112" s="50">
        <v>0.63500000000000001</v>
      </c>
      <c r="ON112" s="11">
        <f t="shared" si="699"/>
        <v>0.22115384615384612</v>
      </c>
      <c r="OO112" s="34"/>
    </row>
    <row r="113" spans="2:405" s="44" customFormat="1">
      <c r="B113" s="45" t="s">
        <v>82</v>
      </c>
      <c r="C113" s="46"/>
      <c r="D113" s="46" t="s">
        <v>381</v>
      </c>
      <c r="E113" s="47">
        <v>0.48799999999999999</v>
      </c>
      <c r="F113" s="47">
        <v>0.61499999999999999</v>
      </c>
      <c r="G113" s="47">
        <v>0.70699999999999996</v>
      </c>
      <c r="H113" s="48">
        <f t="shared" si="600"/>
        <v>0.44877049180327866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152.69999999999999</v>
      </c>
      <c r="S113" s="47">
        <v>175.4</v>
      </c>
      <c r="T113" s="48">
        <f t="shared" si="603"/>
        <v>0.44838976052848895</v>
      </c>
      <c r="U113" s="47">
        <v>313.60000000000002</v>
      </c>
      <c r="V113" s="47">
        <v>395.6</v>
      </c>
      <c r="W113" s="47">
        <v>454.2</v>
      </c>
      <c r="X113" s="48">
        <f t="shared" si="604"/>
        <v>0.44834183673469374</v>
      </c>
      <c r="Y113" s="47">
        <v>62.85</v>
      </c>
      <c r="Z113" s="47">
        <v>80.5</v>
      </c>
      <c r="AA113" s="47">
        <v>86.4</v>
      </c>
      <c r="AB113" s="48">
        <f t="shared" si="605"/>
        <v>0.37470167064439147</v>
      </c>
      <c r="AC113" s="47">
        <v>0.64400000000000002</v>
      </c>
      <c r="AD113" s="47">
        <v>0.80100000000000005</v>
      </c>
      <c r="AE113" s="47">
        <v>0.23899999999999999</v>
      </c>
      <c r="AF113" s="48">
        <f t="shared" si="606"/>
        <v>-0.6288819875776398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0.13300000000000001</v>
      </c>
      <c r="AM113" s="47">
        <v>0.121</v>
      </c>
      <c r="AN113" s="48">
        <f t="shared" si="608"/>
        <v>-0.21935483870967742</v>
      </c>
      <c r="AO113" s="47">
        <v>2.8000000000000001E-2</v>
      </c>
      <c r="AP113" s="47">
        <v>0.06</v>
      </c>
      <c r="AQ113" s="47">
        <v>0.153</v>
      </c>
      <c r="AR113" s="48">
        <f t="shared" si="609"/>
        <v>4.4642857142857144</v>
      </c>
      <c r="AS113" s="47">
        <v>0.47099999999999997</v>
      </c>
      <c r="AT113" s="47">
        <v>0.29199999999999998</v>
      </c>
      <c r="AU113" s="47">
        <v>0.215</v>
      </c>
      <c r="AV113" s="48">
        <f t="shared" si="610"/>
        <v>-0.54352441613588109</v>
      </c>
      <c r="AW113" s="47">
        <v>0.752</v>
      </c>
      <c r="AX113" s="47">
        <v>0.86299999999999999</v>
      </c>
      <c r="AY113" s="47">
        <v>0.94599999999999995</v>
      </c>
      <c r="AZ113" s="48">
        <f t="shared" si="611"/>
        <v>0.25797872340425526</v>
      </c>
      <c r="BA113" s="47">
        <v>0.626</v>
      </c>
      <c r="BB113" s="47">
        <v>0.71799999999999997</v>
      </c>
      <c r="BC113" s="47">
        <v>0.78700000000000003</v>
      </c>
      <c r="BD113" s="48">
        <f t="shared" si="612"/>
        <v>0.25718849840255598</v>
      </c>
      <c r="BE113" s="47">
        <v>6.7000000000000004E-2</v>
      </c>
      <c r="BF113" s="47">
        <v>4.1000000000000002E-2</v>
      </c>
      <c r="BG113" s="47">
        <v>1.9E-2</v>
      </c>
      <c r="BH113" s="48">
        <f t="shared" si="613"/>
        <v>-0.71641791044776115</v>
      </c>
      <c r="BI113" s="47">
        <v>0.13700000000000001</v>
      </c>
      <c r="BJ113" s="47">
        <v>6.6000000000000003E-2</v>
      </c>
      <c r="BK113" s="47">
        <v>2.5999999999999999E-2</v>
      </c>
      <c r="BL113" s="48">
        <f t="shared" si="614"/>
        <v>-0.81021897810218979</v>
      </c>
      <c r="BM113" s="47">
        <v>0.14899999999999999</v>
      </c>
      <c r="BN113" s="47">
        <v>0.1</v>
      </c>
      <c r="BO113" s="47">
        <v>5.3999999999999999E-2</v>
      </c>
      <c r="BP113" s="48">
        <f t="shared" si="615"/>
        <v>-0.63758389261744974</v>
      </c>
      <c r="BQ113" s="47">
        <v>0.30599999999999999</v>
      </c>
      <c r="BR113" s="47">
        <v>0.16300000000000001</v>
      </c>
      <c r="BS113" s="47">
        <v>7.5999999999999998E-2</v>
      </c>
      <c r="BT113" s="48">
        <f t="shared" si="616"/>
        <v>-0.75163398692810457</v>
      </c>
      <c r="BU113" s="47">
        <v>0.32700000000000001</v>
      </c>
      <c r="BV113" s="47">
        <v>0.27400000000000002</v>
      </c>
      <c r="BW113" s="47">
        <v>0.19</v>
      </c>
      <c r="BX113" s="48">
        <f t="shared" si="617"/>
        <v>-0.41896024464831805</v>
      </c>
      <c r="BY113" s="47">
        <v>67.069999999999993</v>
      </c>
      <c r="BZ113" s="47">
        <v>44.57</v>
      </c>
      <c r="CA113" s="47">
        <v>26.92</v>
      </c>
      <c r="CB113" s="48">
        <f t="shared" si="618"/>
        <v>-0.5986282987923065</v>
      </c>
      <c r="CC113" s="47">
        <v>0.42799999999999999</v>
      </c>
      <c r="CD113" s="47">
        <v>0.42599999999999999</v>
      </c>
      <c r="CE113" s="47">
        <v>0.35399999999999998</v>
      </c>
      <c r="CF113" s="48">
        <f t="shared" si="619"/>
        <v>-0.17289719626168226</v>
      </c>
      <c r="CG113" s="47">
        <v>87.69</v>
      </c>
      <c r="CH113" s="47">
        <v>69.25</v>
      </c>
      <c r="CI113" s="47">
        <v>50.09</v>
      </c>
      <c r="CJ113" s="48">
        <f t="shared" si="620"/>
        <v>-0.4287832135933401</v>
      </c>
      <c r="CK113" s="47">
        <v>0.47299999999999998</v>
      </c>
      <c r="CL113" s="47">
        <v>0.53800000000000003</v>
      </c>
      <c r="CM113" s="47">
        <v>0.51800000000000002</v>
      </c>
      <c r="CN113" s="48">
        <f t="shared" si="621"/>
        <v>9.513742071881616E-2</v>
      </c>
      <c r="CO113" s="47">
        <v>96.98</v>
      </c>
      <c r="CP113" s="47">
        <v>87.34</v>
      </c>
      <c r="CQ113" s="47">
        <v>73.239999999999995</v>
      </c>
      <c r="CR113" s="48">
        <f t="shared" si="622"/>
        <v>-0.24479274077129312</v>
      </c>
      <c r="CS113" s="47">
        <v>1.3480000000000001</v>
      </c>
      <c r="CT113" s="47">
        <v>4.4829999999999997</v>
      </c>
      <c r="CU113" s="47">
        <v>11.25</v>
      </c>
      <c r="CV113" s="48">
        <f t="shared" si="623"/>
        <v>7.3456973293768533</v>
      </c>
      <c r="CW113" s="47">
        <v>3.5339999999999998</v>
      </c>
      <c r="CX113" s="47">
        <v>8.1050000000000004</v>
      </c>
      <c r="CY113" s="47">
        <v>16.41</v>
      </c>
      <c r="CZ113" s="48">
        <f t="shared" si="624"/>
        <v>3.6434634974533111</v>
      </c>
      <c r="DA113" s="47">
        <v>1.724</v>
      </c>
      <c r="DB113" s="47">
        <v>4.9880000000000004</v>
      </c>
      <c r="DC113" s="47">
        <v>11.6</v>
      </c>
      <c r="DD113" s="48">
        <f t="shared" si="625"/>
        <v>5.7285382830626448</v>
      </c>
      <c r="DE113" s="47">
        <v>73.78</v>
      </c>
      <c r="DF113" s="47">
        <v>80.23</v>
      </c>
      <c r="DG113" s="47">
        <v>84.25</v>
      </c>
      <c r="DH113" s="48">
        <f t="shared" si="626"/>
        <v>0.14190837625372729</v>
      </c>
      <c r="DI113" s="47">
        <v>20.69</v>
      </c>
      <c r="DJ113" s="47">
        <v>9.6620000000000008</v>
      </c>
      <c r="DK113" s="47">
        <v>6.093</v>
      </c>
      <c r="DL113" s="48">
        <f t="shared" si="627"/>
        <v>-0.70550990816819725</v>
      </c>
      <c r="DM113" s="47">
        <v>23.93</v>
      </c>
      <c r="DN113" s="47">
        <v>11.4</v>
      </c>
      <c r="DO113" s="47">
        <v>7.2169999999999996</v>
      </c>
      <c r="DP113" s="48">
        <f t="shared" si="628"/>
        <v>-0.69841203510238203</v>
      </c>
      <c r="DQ113" s="47">
        <v>118.8</v>
      </c>
      <c r="DR113" s="47">
        <v>71.599999999999994</v>
      </c>
      <c r="DS113" s="47">
        <v>50.81</v>
      </c>
      <c r="DT113" s="48">
        <f t="shared" si="629"/>
        <v>-0.57230639730639732</v>
      </c>
      <c r="DU113" s="47">
        <v>2644</v>
      </c>
      <c r="DV113" s="47">
        <v>2934</v>
      </c>
      <c r="DW113" s="47">
        <v>3192</v>
      </c>
      <c r="DX113" s="48">
        <f t="shared" si="630"/>
        <v>0.20726172465960666</v>
      </c>
      <c r="DY113" s="47">
        <v>11.8</v>
      </c>
      <c r="DZ113" s="47">
        <v>3.7679999999999998</v>
      </c>
      <c r="EA113" s="47">
        <v>1.776</v>
      </c>
      <c r="EB113" s="48">
        <f t="shared" si="631"/>
        <v>-0.84949152542372885</v>
      </c>
      <c r="EC113" s="47">
        <v>14.15</v>
      </c>
      <c r="ED113" s="47">
        <v>15.4</v>
      </c>
      <c r="EE113" s="47">
        <v>18.239999999999998</v>
      </c>
      <c r="EF113" s="48">
        <f t="shared" si="632"/>
        <v>0.2890459363957596</v>
      </c>
      <c r="EG113" s="47">
        <v>8.4030000000000005</v>
      </c>
      <c r="EH113" s="47">
        <v>4.9480000000000004</v>
      </c>
      <c r="EI113" s="47">
        <v>4.077</v>
      </c>
      <c r="EJ113" s="48">
        <f t="shared" si="633"/>
        <v>-0.51481613709389507</v>
      </c>
      <c r="EK113" s="47">
        <v>1.6E-2</v>
      </c>
      <c r="EL113" s="47">
        <v>7.0000000000000001E-3</v>
      </c>
      <c r="EM113" s="47">
        <v>6.0000000000000001E-3</v>
      </c>
      <c r="EN113" s="48">
        <f t="shared" si="634"/>
        <v>-0.625</v>
      </c>
      <c r="EO113" s="47">
        <v>3.4000000000000002E-2</v>
      </c>
      <c r="EP113" s="47">
        <v>0.04</v>
      </c>
      <c r="EQ113" s="47">
        <v>0.05</v>
      </c>
      <c r="ER113" s="48">
        <f t="shared" si="635"/>
        <v>0.47058823529411764</v>
      </c>
      <c r="ES113" s="47">
        <v>6.0000000000000001E-3</v>
      </c>
      <c r="ET113" s="47">
        <v>5.0000000000000001E-3</v>
      </c>
      <c r="EU113" s="47">
        <v>7.0000000000000001E-3</v>
      </c>
      <c r="EV113" s="48">
        <f t="shared" si="636"/>
        <v>0.16666666666666666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2.1000000000000001E-2</v>
      </c>
      <c r="FC113" s="47">
        <v>2.5999999999999999E-2</v>
      </c>
      <c r="FD113" s="48">
        <f t="shared" si="638"/>
        <v>0.36842105263157893</v>
      </c>
      <c r="FE113" s="47">
        <v>2E-3</v>
      </c>
      <c r="FF113" s="47">
        <v>2E-3</v>
      </c>
      <c r="FG113" s="47">
        <v>2E-3</v>
      </c>
      <c r="FH113" s="48">
        <f t="shared" si="639"/>
        <v>0</v>
      </c>
      <c r="FI113" s="47">
        <v>3.0000000000000001E-3</v>
      </c>
      <c r="FJ113" s="47">
        <v>3.0000000000000001E-3</v>
      </c>
      <c r="FK113" s="47">
        <v>6.0000000000000001E-3</v>
      </c>
      <c r="FL113" s="48">
        <f t="shared" si="640"/>
        <v>1</v>
      </c>
      <c r="FM113" s="47">
        <v>5.0000000000000001E-3</v>
      </c>
      <c r="FN113" s="47">
        <v>3.0000000000000001E-3</v>
      </c>
      <c r="FO113" s="47">
        <v>2E-3</v>
      </c>
      <c r="FP113" s="48">
        <f t="shared" si="641"/>
        <v>-0.6</v>
      </c>
      <c r="FQ113" s="47">
        <v>0.121</v>
      </c>
      <c r="FR113" s="47">
        <v>8.4000000000000005E-2</v>
      </c>
      <c r="FS113" s="47">
        <v>0.13900000000000001</v>
      </c>
      <c r="FT113" s="48">
        <f t="shared" si="642"/>
        <v>0.14876033057851254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0.35299999999999998</v>
      </c>
      <c r="GA113" s="47">
        <v>0.70099999999999996</v>
      </c>
      <c r="GB113" s="48">
        <f t="shared" si="644"/>
        <v>0.54405286343612325</v>
      </c>
      <c r="GC113" s="47">
        <v>0.38600000000000001</v>
      </c>
      <c r="GD113" s="47">
        <v>0.20799999999999999</v>
      </c>
      <c r="GE113" s="47">
        <v>0.20699999999999999</v>
      </c>
      <c r="GF113" s="48">
        <f t="shared" si="645"/>
        <v>-0.46373056994818657</v>
      </c>
      <c r="GG113" s="47">
        <v>0.57799999999999996</v>
      </c>
      <c r="GH113" s="47">
        <v>0.82799999999999996</v>
      </c>
      <c r="GI113" s="47">
        <v>1.5660000000000001</v>
      </c>
      <c r="GJ113" s="48">
        <f t="shared" si="646"/>
        <v>1.7093425605536334</v>
      </c>
      <c r="GK113" s="47">
        <v>8.6999999999999994E-2</v>
      </c>
      <c r="GL113" s="47">
        <v>0.154</v>
      </c>
      <c r="GM113" s="47">
        <v>0.35</v>
      </c>
      <c r="GN113" s="48">
        <f t="shared" si="647"/>
        <v>3.0229885057471266</v>
      </c>
      <c r="GO113" s="47">
        <v>0.189</v>
      </c>
      <c r="GP113" s="47">
        <v>0.27</v>
      </c>
      <c r="GQ113" s="47">
        <v>0.54100000000000004</v>
      </c>
      <c r="GR113" s="48">
        <f t="shared" si="648"/>
        <v>1.8624338624338626</v>
      </c>
      <c r="GS113" s="47">
        <v>0.249</v>
      </c>
      <c r="GT113" s="47">
        <v>0.41099999999999998</v>
      </c>
      <c r="GU113" s="47">
        <v>0.67800000000000005</v>
      </c>
      <c r="GV113" s="48">
        <f t="shared" si="649"/>
        <v>1.7228915662650603</v>
      </c>
      <c r="GW113" s="47">
        <v>4.7E-2</v>
      </c>
      <c r="GX113" s="47">
        <v>9.0999999999999998E-2</v>
      </c>
      <c r="GY113" s="47">
        <v>0.26100000000000001</v>
      </c>
      <c r="GZ113" s="48">
        <f t="shared" si="650"/>
        <v>4.5531914893617023</v>
      </c>
      <c r="HA113" s="47">
        <v>8.3000000000000004E-2</v>
      </c>
      <c r="HB113" s="47">
        <v>0.11700000000000001</v>
      </c>
      <c r="HC113" s="47">
        <v>0.32700000000000001</v>
      </c>
      <c r="HD113" s="48">
        <f t="shared" si="651"/>
        <v>2.939759036144578</v>
      </c>
      <c r="HE113" s="47">
        <v>0.15</v>
      </c>
      <c r="HF113" s="47">
        <v>0.17499999999999999</v>
      </c>
      <c r="HG113" s="47">
        <v>0.35399999999999998</v>
      </c>
      <c r="HH113" s="48">
        <f t="shared" si="652"/>
        <v>1.3599999999999999</v>
      </c>
      <c r="HI113" s="47">
        <v>2.5000000000000001E-2</v>
      </c>
      <c r="HJ113" s="47">
        <v>4.2999999999999997E-2</v>
      </c>
      <c r="HK113" s="47">
        <v>8.1000000000000003E-2</v>
      </c>
      <c r="HL113" s="48">
        <f t="shared" si="653"/>
        <v>2.2399999999999998</v>
      </c>
      <c r="HM113" s="47">
        <v>7.2999999999999995E-2</v>
      </c>
      <c r="HN113" s="47">
        <v>5.6000000000000001E-2</v>
      </c>
      <c r="HO113" s="47">
        <v>7.8E-2</v>
      </c>
      <c r="HP113" s="48">
        <f t="shared" si="654"/>
        <v>6.8493150684931572E-2</v>
      </c>
      <c r="HQ113" s="47">
        <v>9.1999999999999998E-2</v>
      </c>
      <c r="HR113" s="47">
        <v>0.158</v>
      </c>
      <c r="HS113" s="47">
        <v>0.443</v>
      </c>
      <c r="HT113" s="48">
        <f t="shared" si="655"/>
        <v>3.8152173913043477</v>
      </c>
      <c r="HU113" s="47">
        <v>84.94</v>
      </c>
      <c r="HV113" s="47">
        <v>93.5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</v>
      </c>
      <c r="IA113" s="47">
        <v>9.9510000000000005</v>
      </c>
      <c r="IB113" s="48">
        <f t="shared" si="657"/>
        <v>1.0901071203528672</v>
      </c>
      <c r="IC113" s="47">
        <v>5.7530000000000001</v>
      </c>
      <c r="ID113" s="47">
        <v>7.6520000000000001</v>
      </c>
      <c r="IE113" s="47">
        <v>9.3260000000000005</v>
      </c>
      <c r="IF113" s="48">
        <f t="shared" si="658"/>
        <v>0.62106726925082567</v>
      </c>
      <c r="IG113" s="47">
        <v>93.19</v>
      </c>
      <c r="IH113" s="47">
        <v>99.99</v>
      </c>
      <c r="II113" s="47">
        <v>99.55</v>
      </c>
      <c r="IJ113" s="48">
        <f t="shared" si="659"/>
        <v>6.8247666058589979E-2</v>
      </c>
      <c r="IK113" s="47">
        <v>108.9</v>
      </c>
      <c r="IL113" s="47">
        <v>118.6</v>
      </c>
      <c r="IM113" s="47">
        <v>110.1</v>
      </c>
      <c r="IN113" s="48">
        <f t="shared" si="660"/>
        <v>1.1019283746556368E-2</v>
      </c>
      <c r="IO113" s="47">
        <v>66.87</v>
      </c>
      <c r="IP113" s="47">
        <v>82.59</v>
      </c>
      <c r="IQ113" s="47">
        <v>91.52</v>
      </c>
      <c r="IR113" s="48">
        <f t="shared" si="661"/>
        <v>0.36862569164049636</v>
      </c>
      <c r="IS113" s="47">
        <v>17.84</v>
      </c>
      <c r="IT113" s="47">
        <v>27.78</v>
      </c>
      <c r="IU113" s="47">
        <v>37.6</v>
      </c>
      <c r="IV113" s="48">
        <f t="shared" si="662"/>
        <v>1.1076233183856503</v>
      </c>
      <c r="IW113" s="47">
        <v>10.48</v>
      </c>
      <c r="IX113" s="47">
        <v>20.93</v>
      </c>
      <c r="IY113" s="47">
        <v>31.91</v>
      </c>
      <c r="IZ113" s="48">
        <f t="shared" si="663"/>
        <v>2.0448473282442747</v>
      </c>
      <c r="JA113" s="47">
        <v>2766</v>
      </c>
      <c r="JB113" s="47">
        <v>4593</v>
      </c>
      <c r="JC113" s="47">
        <v>6867</v>
      </c>
      <c r="JD113" s="48">
        <f t="shared" si="664"/>
        <v>1.4826464208242951</v>
      </c>
      <c r="JE113" s="47">
        <v>3.35</v>
      </c>
      <c r="JF113" s="47">
        <v>7.0149999999999997</v>
      </c>
      <c r="JG113" s="47">
        <v>12.04</v>
      </c>
      <c r="JH113" s="48">
        <f t="shared" si="665"/>
        <v>2.5940298507462685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78.75</v>
      </c>
      <c r="JO113" s="47">
        <v>82.26</v>
      </c>
      <c r="JP113" s="48">
        <f t="shared" si="667"/>
        <v>0.19148319814600229</v>
      </c>
      <c r="JQ113" s="47">
        <v>101</v>
      </c>
      <c r="JR113" s="47">
        <v>282.10000000000002</v>
      </c>
      <c r="JS113" s="47">
        <v>511.9</v>
      </c>
      <c r="JT113" s="48">
        <f t="shared" si="668"/>
        <v>4.0683168316831679</v>
      </c>
      <c r="JU113" s="47">
        <v>71.67</v>
      </c>
      <c r="JV113" s="47">
        <v>89.12</v>
      </c>
      <c r="JW113" s="47">
        <v>97.25</v>
      </c>
      <c r="JX113" s="48">
        <f t="shared" si="669"/>
        <v>0.35691363192409653</v>
      </c>
      <c r="JY113" s="47">
        <v>9.1999999999999998E-2</v>
      </c>
      <c r="JZ113" s="47">
        <v>0.221</v>
      </c>
      <c r="KA113" s="47">
        <v>0.24</v>
      </c>
      <c r="KB113" s="48">
        <f t="shared" si="670"/>
        <v>1.6086956521739131</v>
      </c>
      <c r="KC113" s="47">
        <v>68.34</v>
      </c>
      <c r="KD113" s="47">
        <v>96.36</v>
      </c>
      <c r="KE113" s="47">
        <v>100</v>
      </c>
      <c r="KF113" s="48">
        <f t="shared" si="671"/>
        <v>0.46327187591454483</v>
      </c>
      <c r="KG113" s="47">
        <v>88.17</v>
      </c>
      <c r="KH113" s="47">
        <v>98.6</v>
      </c>
      <c r="KI113" s="47">
        <v>100</v>
      </c>
      <c r="KJ113" s="48">
        <f t="shared" si="672"/>
        <v>0.13417262107292727</v>
      </c>
      <c r="KK113" s="47">
        <v>61.63</v>
      </c>
      <c r="KL113" s="47">
        <v>91.45</v>
      </c>
      <c r="KM113" s="47">
        <v>100</v>
      </c>
      <c r="KN113" s="48">
        <f t="shared" si="673"/>
        <v>0.62258640272594512</v>
      </c>
      <c r="KO113" s="47">
        <v>37.75</v>
      </c>
      <c r="KP113" s="47">
        <v>48.11</v>
      </c>
      <c r="KQ113" s="47">
        <v>60.8</v>
      </c>
      <c r="KR113" s="48">
        <f t="shared" si="674"/>
        <v>0.61059602649006617</v>
      </c>
      <c r="KS113" s="47">
        <v>3.5</v>
      </c>
      <c r="KT113" s="47">
        <v>3.4940000000000002</v>
      </c>
      <c r="KU113" s="47">
        <v>3.512</v>
      </c>
      <c r="KV113" s="48">
        <f t="shared" si="675"/>
        <v>3.4285714285714314E-3</v>
      </c>
      <c r="KW113" s="47">
        <v>14.51</v>
      </c>
      <c r="KX113" s="47">
        <v>6.226</v>
      </c>
      <c r="KY113" s="47">
        <v>3.8410000000000002</v>
      </c>
      <c r="KZ113" s="48">
        <f t="shared" si="676"/>
        <v>-0.73528600964851831</v>
      </c>
      <c r="LA113" s="47">
        <v>74.97</v>
      </c>
      <c r="LB113" s="47">
        <v>153.69999999999999</v>
      </c>
      <c r="LC113" s="47">
        <v>151.80000000000001</v>
      </c>
      <c r="LD113" s="48">
        <f t="shared" si="677"/>
        <v>1.024809923969588</v>
      </c>
      <c r="LE113" s="47">
        <v>2.9790000000000001</v>
      </c>
      <c r="LF113" s="47">
        <v>130.9</v>
      </c>
      <c r="LG113" s="47">
        <v>151.80000000000001</v>
      </c>
      <c r="LH113" s="48">
        <f t="shared" si="678"/>
        <v>49.956696878147028</v>
      </c>
      <c r="LI113" s="47">
        <v>5.5E-2</v>
      </c>
      <c r="LJ113" s="47">
        <v>9.6000000000000002E-2</v>
      </c>
      <c r="LK113" s="47">
        <v>0.112</v>
      </c>
      <c r="LL113" s="48">
        <f t="shared" si="679"/>
        <v>1.0363636363636364</v>
      </c>
      <c r="LM113" s="47">
        <v>0.08</v>
      </c>
      <c r="LN113" s="47">
        <v>0.16400000000000001</v>
      </c>
      <c r="LO113" s="47">
        <v>0.30599999999999999</v>
      </c>
      <c r="LP113" s="48">
        <f t="shared" si="680"/>
        <v>2.8249999999999997</v>
      </c>
      <c r="LQ113" s="47">
        <v>39.11</v>
      </c>
      <c r="LR113" s="47">
        <v>43.9</v>
      </c>
      <c r="LS113" s="47">
        <v>48.09</v>
      </c>
      <c r="LT113" s="48">
        <f t="shared" si="681"/>
        <v>0.22960879570442352</v>
      </c>
      <c r="LU113" s="47">
        <v>20.059999999999999</v>
      </c>
      <c r="LV113" s="47">
        <v>20.440000000000001</v>
      </c>
      <c r="LW113" s="47">
        <v>22.97</v>
      </c>
      <c r="LX113" s="48">
        <f t="shared" si="682"/>
        <v>0.14506480558325027</v>
      </c>
      <c r="LY113" s="47">
        <v>10.74</v>
      </c>
      <c r="LZ113" s="47">
        <v>10.44</v>
      </c>
      <c r="MA113" s="47">
        <v>8.3279999999999994</v>
      </c>
      <c r="MB113" s="48">
        <f t="shared" si="683"/>
        <v>-0.22458100558659225</v>
      </c>
      <c r="MC113" s="47">
        <v>30.09</v>
      </c>
      <c r="MD113" s="47">
        <v>25.22</v>
      </c>
      <c r="ME113" s="47">
        <v>20.61</v>
      </c>
      <c r="MF113" s="48">
        <f t="shared" si="684"/>
        <v>-0.31505483549351948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0.251</v>
      </c>
      <c r="MM113" s="47">
        <v>0.22700000000000001</v>
      </c>
      <c r="MN113" s="48">
        <f t="shared" si="686"/>
        <v>-0.21180555555555547</v>
      </c>
      <c r="MO113" s="47">
        <v>5.0999999999999996</v>
      </c>
      <c r="MP113" s="47">
        <v>5.3230000000000004</v>
      </c>
      <c r="MQ113" s="47">
        <v>5.9279999999999999</v>
      </c>
      <c r="MR113" s="48">
        <f t="shared" si="687"/>
        <v>0.16235294117647064</v>
      </c>
      <c r="MS113" s="47">
        <v>2.4790000000000001</v>
      </c>
      <c r="MT113" s="47">
        <v>2.9860000000000002</v>
      </c>
      <c r="MU113" s="47">
        <v>3.415</v>
      </c>
      <c r="MV113" s="48">
        <f t="shared" si="688"/>
        <v>0.37757160145219842</v>
      </c>
      <c r="MW113" s="47">
        <v>2.4609999999999999</v>
      </c>
      <c r="MX113" s="47">
        <v>2.923</v>
      </c>
      <c r="MY113" s="47">
        <v>3.33</v>
      </c>
      <c r="MZ113" s="48">
        <f t="shared" si="689"/>
        <v>0.35310849248273068</v>
      </c>
      <c r="NA113" s="47">
        <v>20</v>
      </c>
      <c r="NB113" s="47">
        <v>19.16</v>
      </c>
      <c r="NC113" s="47">
        <v>18.850000000000001</v>
      </c>
      <c r="ND113" s="48">
        <f t="shared" si="690"/>
        <v>-5.7499999999999926E-2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0.40899999999999997</v>
      </c>
      <c r="NK113" s="47">
        <v>0.46899999999999997</v>
      </c>
      <c r="NL113" s="48">
        <f t="shared" si="692"/>
        <v>0.49363057324840753</v>
      </c>
      <c r="NM113" s="47">
        <v>6.1630000000000003</v>
      </c>
      <c r="NN113" s="47">
        <v>6.5579999999999998</v>
      </c>
      <c r="NO113" s="47">
        <v>6.8849999999999998</v>
      </c>
      <c r="NP113" s="48">
        <f t="shared" si="693"/>
        <v>0.11715073827681316</v>
      </c>
      <c r="NQ113" s="47">
        <v>19.739999999999998</v>
      </c>
      <c r="NR113" s="47">
        <v>21.4</v>
      </c>
      <c r="NS113" s="47">
        <v>21.55</v>
      </c>
      <c r="NT113" s="48">
        <f t="shared" si="694"/>
        <v>9.1691995947315225E-2</v>
      </c>
      <c r="NU113" s="47">
        <v>53.55</v>
      </c>
      <c r="NV113" s="47">
        <v>64.92</v>
      </c>
      <c r="NW113" s="47">
        <v>67.38</v>
      </c>
      <c r="NX113" s="48">
        <f t="shared" si="695"/>
        <v>0.25826330532212882</v>
      </c>
      <c r="NY113" s="47">
        <v>0.86099999999999999</v>
      </c>
      <c r="NZ113" s="47">
        <v>0.89900000000000002</v>
      </c>
      <c r="OA113" s="47">
        <v>0.92300000000000004</v>
      </c>
      <c r="OB113" s="48">
        <f t="shared" si="696"/>
        <v>7.2009291521486704E-2</v>
      </c>
      <c r="OC113" s="47">
        <v>0.58599999999999997</v>
      </c>
      <c r="OD113" s="47">
        <v>0.54400000000000004</v>
      </c>
      <c r="OE113" s="47">
        <v>0.68100000000000005</v>
      </c>
      <c r="OF113" s="48">
        <f t="shared" si="697"/>
        <v>0.16211604095563156</v>
      </c>
      <c r="OG113" s="47">
        <v>0.65700000000000003</v>
      </c>
      <c r="OH113" s="47">
        <v>0.68400000000000005</v>
      </c>
      <c r="OI113" s="47">
        <v>0.70599999999999996</v>
      </c>
      <c r="OJ113" s="48">
        <f t="shared" si="698"/>
        <v>7.4581430745814206E-2</v>
      </c>
      <c r="OK113" s="47">
        <v>0.70099999999999996</v>
      </c>
      <c r="OL113" s="47">
        <v>0.70899999999999996</v>
      </c>
      <c r="OM113" s="47">
        <v>0.77</v>
      </c>
      <c r="ON113" s="48">
        <f t="shared" si="699"/>
        <v>9.8430813124108507E-2</v>
      </c>
      <c r="OO113" s="49"/>
    </row>
    <row r="114" spans="2:405">
      <c r="B114" s="2" t="s">
        <v>14</v>
      </c>
      <c r="C114" s="8"/>
      <c r="D114" s="8" t="s">
        <v>381</v>
      </c>
      <c r="E114" s="32">
        <v>305.10000000000002</v>
      </c>
      <c r="F114" s="32">
        <v>563.1</v>
      </c>
      <c r="G114" s="32">
        <v>832.8</v>
      </c>
      <c r="H114" s="9">
        <f t="shared" si="600"/>
        <v>1.7295968534906585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92.9</v>
      </c>
      <c r="S114" s="32">
        <v>137.4</v>
      </c>
      <c r="T114" s="9">
        <f t="shared" si="603"/>
        <v>1.7294398092967818</v>
      </c>
      <c r="U114" s="32">
        <v>130.4</v>
      </c>
      <c r="V114" s="32">
        <v>240.6</v>
      </c>
      <c r="W114" s="32">
        <v>355.9</v>
      </c>
      <c r="X114" s="9">
        <f t="shared" si="604"/>
        <v>1.729294478527607</v>
      </c>
      <c r="Y114" s="32">
        <v>44.17</v>
      </c>
      <c r="Z114" s="32">
        <v>57.41</v>
      </c>
      <c r="AA114" s="32">
        <v>67.7</v>
      </c>
      <c r="AB114" s="9">
        <f t="shared" si="605"/>
        <v>0.53271451211229337</v>
      </c>
      <c r="AC114" s="32">
        <v>2.6579999999999999</v>
      </c>
      <c r="AD114" s="32">
        <v>2.0510000000000002</v>
      </c>
      <c r="AE114" s="32">
        <v>1.06</v>
      </c>
      <c r="AF114" s="9">
        <f t="shared" si="606"/>
        <v>-0.601203912716328</v>
      </c>
      <c r="AG114" s="32">
        <v>5.7119999999999997</v>
      </c>
      <c r="AH114" s="32">
        <v>3.617</v>
      </c>
      <c r="AI114" s="32">
        <v>2.15</v>
      </c>
      <c r="AJ114" s="9">
        <f t="shared" si="607"/>
        <v>-0.62359943977591037</v>
      </c>
      <c r="AK114" s="32">
        <v>133.6</v>
      </c>
      <c r="AL114" s="32">
        <v>207.9</v>
      </c>
      <c r="AM114" s="32">
        <v>216.6</v>
      </c>
      <c r="AN114" s="9">
        <f t="shared" si="608"/>
        <v>0.62125748502994016</v>
      </c>
      <c r="AO114" s="32">
        <v>8.7010000000000005</v>
      </c>
      <c r="AP114" s="32">
        <v>21.28</v>
      </c>
      <c r="AQ114" s="32">
        <v>60.44</v>
      </c>
      <c r="AR114" s="9">
        <f t="shared" si="609"/>
        <v>5.9463280082749099</v>
      </c>
      <c r="AS114" s="32">
        <v>0.48199999999999998</v>
      </c>
      <c r="AT114" s="32">
        <v>0.45400000000000001</v>
      </c>
      <c r="AU114" s="32">
        <v>0.35099999999999998</v>
      </c>
      <c r="AV114" s="9">
        <f t="shared" si="610"/>
        <v>-0.27178423236514526</v>
      </c>
      <c r="AW114" s="32">
        <v>0.47399999999999998</v>
      </c>
      <c r="AX114" s="32">
        <v>0.72</v>
      </c>
      <c r="AY114" s="32">
        <v>0.83899999999999997</v>
      </c>
      <c r="AZ114" s="9">
        <f t="shared" si="611"/>
        <v>0.77004219409282704</v>
      </c>
      <c r="BA114" s="32">
        <v>0.39500000000000002</v>
      </c>
      <c r="BB114" s="32">
        <v>0.60799999999999998</v>
      </c>
      <c r="BC114" s="32">
        <v>0.70599999999999996</v>
      </c>
      <c r="BD114" s="9">
        <f t="shared" si="612"/>
        <v>0.7873417721518986</v>
      </c>
      <c r="BE114" s="32">
        <v>164.7</v>
      </c>
      <c r="BF114" s="32">
        <v>146.1</v>
      </c>
      <c r="BG114" s="32">
        <v>85.26</v>
      </c>
      <c r="BH114" s="9">
        <f t="shared" si="613"/>
        <v>-0.48233151183970852</v>
      </c>
      <c r="BI114" s="32">
        <v>0.54</v>
      </c>
      <c r="BJ114" s="32">
        <v>0.25900000000000001</v>
      </c>
      <c r="BK114" s="32">
        <v>0.10199999999999999</v>
      </c>
      <c r="BL114" s="9">
        <f t="shared" si="614"/>
        <v>-0.81111111111111112</v>
      </c>
      <c r="BM114" s="32">
        <v>228.5</v>
      </c>
      <c r="BN114" s="32">
        <v>252.3</v>
      </c>
      <c r="BO114" s="32">
        <v>184.9</v>
      </c>
      <c r="BP114" s="9">
        <f t="shared" si="615"/>
        <v>-0.1908096280087527</v>
      </c>
      <c r="BQ114" s="32">
        <v>0.749</v>
      </c>
      <c r="BR114" s="32">
        <v>0.44800000000000001</v>
      </c>
      <c r="BS114" s="32">
        <v>0.222</v>
      </c>
      <c r="BT114" s="9">
        <f t="shared" si="616"/>
        <v>-0.70360480640854473</v>
      </c>
      <c r="BU114" s="32">
        <v>291.8</v>
      </c>
      <c r="BV114" s="32">
        <v>434.3</v>
      </c>
      <c r="BW114" s="32">
        <v>440.4</v>
      </c>
      <c r="BX114" s="9">
        <f t="shared" si="617"/>
        <v>0.50925291295407804</v>
      </c>
      <c r="BY114" s="32">
        <v>95.64</v>
      </c>
      <c r="BZ114" s="32">
        <v>77.12</v>
      </c>
      <c r="CA114" s="32">
        <v>52.88</v>
      </c>
      <c r="CB114" s="9">
        <f t="shared" si="618"/>
        <v>-0.44709326641572561</v>
      </c>
      <c r="CC114" s="32">
        <v>301.3</v>
      </c>
      <c r="CD114" s="32">
        <v>516.79999999999995</v>
      </c>
      <c r="CE114" s="32">
        <v>623.70000000000005</v>
      </c>
      <c r="CF114" s="9">
        <f t="shared" si="619"/>
        <v>1.0700298705609028</v>
      </c>
      <c r="CG114" s="32">
        <v>98.76</v>
      </c>
      <c r="CH114" s="32">
        <v>91.78</v>
      </c>
      <c r="CI114" s="32">
        <v>74.89</v>
      </c>
      <c r="CJ114" s="9">
        <f t="shared" si="620"/>
        <v>-0.24169704333738359</v>
      </c>
      <c r="CK114" s="32">
        <v>302</v>
      </c>
      <c r="CL114" s="32">
        <v>550.79999999999995</v>
      </c>
      <c r="CM114" s="32">
        <v>744.4</v>
      </c>
      <c r="CN114" s="9">
        <f t="shared" si="621"/>
        <v>1.4649006622516556</v>
      </c>
      <c r="CO114" s="32">
        <v>99</v>
      </c>
      <c r="CP114" s="32">
        <v>97.82</v>
      </c>
      <c r="CQ114" s="32">
        <v>89.39</v>
      </c>
      <c r="CR114" s="9">
        <f t="shared" si="622"/>
        <v>-9.7070707070707071E-2</v>
      </c>
      <c r="CS114" s="32">
        <v>236.2</v>
      </c>
      <c r="CT114" s="32">
        <v>1242</v>
      </c>
      <c r="CU114" s="32">
        <v>5503</v>
      </c>
      <c r="CV114" s="9">
        <f t="shared" si="623"/>
        <v>22.298052497883152</v>
      </c>
      <c r="CW114" s="32">
        <v>1.71</v>
      </c>
      <c r="CX114" s="32">
        <v>3.8439999999999999</v>
      </c>
      <c r="CY114" s="32">
        <v>9.0660000000000007</v>
      </c>
      <c r="CZ114" s="9">
        <f t="shared" si="624"/>
        <v>4.3017543859649132</v>
      </c>
      <c r="DA114" s="32">
        <v>521.70000000000005</v>
      </c>
      <c r="DB114" s="32">
        <v>2164</v>
      </c>
      <c r="DC114" s="32">
        <v>7550</v>
      </c>
      <c r="DD114" s="9">
        <f t="shared" si="625"/>
        <v>13.471918727237876</v>
      </c>
      <c r="DE114" s="32">
        <v>53.65</v>
      </c>
      <c r="DF114" s="32">
        <v>66.7</v>
      </c>
      <c r="DG114" s="32">
        <v>74.12</v>
      </c>
      <c r="DH114" s="9">
        <f t="shared" si="626"/>
        <v>0.38154706430568514</v>
      </c>
      <c r="DI114" s="32">
        <v>81.599999999999994</v>
      </c>
      <c r="DJ114" s="32">
        <v>30.33</v>
      </c>
      <c r="DK114" s="32">
        <v>12.9</v>
      </c>
      <c r="DL114" s="9">
        <f t="shared" si="627"/>
        <v>-0.84191176470588225</v>
      </c>
      <c r="DM114" s="32">
        <v>130.80000000000001</v>
      </c>
      <c r="DN114" s="32">
        <v>51.41</v>
      </c>
      <c r="DO114" s="32">
        <v>23.12</v>
      </c>
      <c r="DP114" s="9">
        <f t="shared" si="628"/>
        <v>-0.82324159021406729</v>
      </c>
      <c r="DQ114" s="32">
        <v>338.6</v>
      </c>
      <c r="DR114" s="32">
        <v>204.1</v>
      </c>
      <c r="DS114" s="32">
        <v>134.80000000000001</v>
      </c>
      <c r="DT114" s="9">
        <f t="shared" si="629"/>
        <v>-0.60189013585351447</v>
      </c>
      <c r="DU114" s="32">
        <v>2668</v>
      </c>
      <c r="DV114" s="32">
        <v>2811</v>
      </c>
      <c r="DW114" s="32">
        <v>3025</v>
      </c>
      <c r="DX114" s="9">
        <f t="shared" si="630"/>
        <v>0.13380809595202398</v>
      </c>
      <c r="DY114" s="32">
        <v>25.28</v>
      </c>
      <c r="DZ114" s="32">
        <v>6.1459999999999999</v>
      </c>
      <c r="EA114" s="32">
        <v>2.4980000000000002</v>
      </c>
      <c r="EB114" s="9">
        <f t="shared" si="631"/>
        <v>-0.90118670886075947</v>
      </c>
      <c r="EC114" s="32">
        <v>7.0590000000000002</v>
      </c>
      <c r="ED114" s="32">
        <v>7.3869999999999996</v>
      </c>
      <c r="EE114" s="32">
        <v>8.673</v>
      </c>
      <c r="EF114" s="9">
        <f t="shared" si="632"/>
        <v>0.22864428389290264</v>
      </c>
      <c r="EG114" s="32">
        <v>8.4339999999999993</v>
      </c>
      <c r="EH114" s="32">
        <v>4.9009999999999998</v>
      </c>
      <c r="EI114" s="32">
        <v>4.0979999999999999</v>
      </c>
      <c r="EJ114" s="9">
        <f t="shared" si="633"/>
        <v>-0.51410955655679391</v>
      </c>
      <c r="EK114" s="32">
        <v>95.94</v>
      </c>
      <c r="EL114" s="32">
        <v>51.76</v>
      </c>
      <c r="EM114" s="32">
        <v>23.11</v>
      </c>
      <c r="EN114" s="9">
        <f t="shared" si="634"/>
        <v>-0.7591202835105274</v>
      </c>
      <c r="EO114" s="32">
        <v>46.51</v>
      </c>
      <c r="EP114" s="32">
        <v>54.51</v>
      </c>
      <c r="EQ114" s="32">
        <v>68.17</v>
      </c>
      <c r="ER114" s="9">
        <f t="shared" si="635"/>
        <v>0.46570629972049032</v>
      </c>
      <c r="ES114" s="32">
        <v>14.07</v>
      </c>
      <c r="ET114" s="32">
        <v>17.559999999999999</v>
      </c>
      <c r="EU114" s="32">
        <v>22.35</v>
      </c>
      <c r="EV114" s="9">
        <f t="shared" si="636"/>
        <v>0.58848614072494676</v>
      </c>
      <c r="EW114" s="32">
        <v>14.2</v>
      </c>
      <c r="EX114" s="32">
        <v>9.9740000000000002</v>
      </c>
      <c r="EY114" s="32">
        <v>4.843</v>
      </c>
      <c r="EZ114" s="9">
        <f t="shared" si="637"/>
        <v>-0.65894366197183096</v>
      </c>
      <c r="FA114" s="32">
        <v>25.68</v>
      </c>
      <c r="FB114" s="32">
        <v>28.17</v>
      </c>
      <c r="FC114" s="32">
        <v>32.36</v>
      </c>
      <c r="FD114" s="9">
        <f t="shared" si="638"/>
        <v>0.26012461059190028</v>
      </c>
      <c r="FE114" s="32">
        <v>4.6980000000000004</v>
      </c>
      <c r="FF114" s="32">
        <v>6.3079999999999998</v>
      </c>
      <c r="FG114" s="32">
        <v>7.827</v>
      </c>
      <c r="FH114" s="9">
        <f t="shared" si="639"/>
        <v>0.6660280970625797</v>
      </c>
      <c r="FI114" s="32">
        <v>4.1639999999999997</v>
      </c>
      <c r="FJ114" s="32">
        <v>3.8250000000000002</v>
      </c>
      <c r="FK114" s="32">
        <v>5.0949999999999998</v>
      </c>
      <c r="FL114" s="9">
        <f t="shared" si="640"/>
        <v>0.22358309317963498</v>
      </c>
      <c r="FM114" s="32">
        <v>274.89999999999998</v>
      </c>
      <c r="FN114" s="32">
        <v>250.5</v>
      </c>
      <c r="FO114" s="32">
        <v>169.2</v>
      </c>
      <c r="FP114" s="9">
        <f t="shared" si="641"/>
        <v>-0.38450345580210987</v>
      </c>
      <c r="FQ114" s="32">
        <v>340.3</v>
      </c>
      <c r="FR114" s="32">
        <v>131.6</v>
      </c>
      <c r="FS114" s="32">
        <v>91.65</v>
      </c>
      <c r="FT114" s="9">
        <f t="shared" si="642"/>
        <v>-0.73067881281222447</v>
      </c>
      <c r="FU114" s="32">
        <v>392.5</v>
      </c>
      <c r="FV114" s="32">
        <v>148.6</v>
      </c>
      <c r="FW114" s="32">
        <v>40.07</v>
      </c>
      <c r="FX114" s="9">
        <f t="shared" si="643"/>
        <v>-0.89791082802547773</v>
      </c>
      <c r="FY114" s="32">
        <v>576.9</v>
      </c>
      <c r="FZ114" s="32">
        <v>348.6</v>
      </c>
      <c r="GA114" s="32">
        <v>392.4</v>
      </c>
      <c r="GB114" s="9">
        <f t="shared" si="644"/>
        <v>-0.31981279251170047</v>
      </c>
      <c r="GC114" s="32">
        <v>1131</v>
      </c>
      <c r="GD114" s="32">
        <v>700.6</v>
      </c>
      <c r="GE114" s="32">
        <v>292.5</v>
      </c>
      <c r="GF114" s="9">
        <f t="shared" si="645"/>
        <v>-0.74137931034482762</v>
      </c>
      <c r="GG114" s="32">
        <v>375.8</v>
      </c>
      <c r="GH114" s="32">
        <v>679.6</v>
      </c>
      <c r="GI114" s="32">
        <v>1384</v>
      </c>
      <c r="GJ114" s="9">
        <f t="shared" si="646"/>
        <v>2.6828100053219797</v>
      </c>
      <c r="GK114" s="32">
        <v>67.66</v>
      </c>
      <c r="GL114" s="32">
        <v>131.30000000000001</v>
      </c>
      <c r="GM114" s="32">
        <v>292.60000000000002</v>
      </c>
      <c r="GN114" s="9">
        <f t="shared" si="647"/>
        <v>3.3245639964528531</v>
      </c>
      <c r="GO114" s="32">
        <v>186.6</v>
      </c>
      <c r="GP114" s="32">
        <v>243.7</v>
      </c>
      <c r="GQ114" s="32">
        <v>376.2</v>
      </c>
      <c r="GR114" s="9">
        <f t="shared" si="648"/>
        <v>1.0160771704180065</v>
      </c>
      <c r="GS114" s="32">
        <v>145.19999999999999</v>
      </c>
      <c r="GT114" s="32">
        <v>316.39999999999998</v>
      </c>
      <c r="GU114" s="32">
        <v>576.9</v>
      </c>
      <c r="GV114" s="9">
        <f t="shared" si="649"/>
        <v>2.973140495867769</v>
      </c>
      <c r="GW114" s="32">
        <v>70.64</v>
      </c>
      <c r="GX114" s="32">
        <v>141.9</v>
      </c>
      <c r="GY114" s="32">
        <v>269</v>
      </c>
      <c r="GZ114" s="9">
        <f t="shared" si="650"/>
        <v>2.8080407701019254</v>
      </c>
      <c r="HA114" s="32">
        <v>71.59</v>
      </c>
      <c r="HB114" s="32">
        <v>81.72</v>
      </c>
      <c r="HC114" s="32">
        <v>194.4</v>
      </c>
      <c r="HD114" s="9">
        <f t="shared" si="651"/>
        <v>1.715463053499092</v>
      </c>
      <c r="HE114" s="32">
        <v>210.9</v>
      </c>
      <c r="HF114" s="32">
        <v>216.5</v>
      </c>
      <c r="HG114" s="32">
        <v>278.89999999999998</v>
      </c>
      <c r="HH114" s="9">
        <f t="shared" si="652"/>
        <v>0.32242769084874334</v>
      </c>
      <c r="HI114" s="32">
        <v>54.58</v>
      </c>
      <c r="HJ114" s="32">
        <v>87.05</v>
      </c>
      <c r="HK114" s="32">
        <v>151.5</v>
      </c>
      <c r="HL114" s="9">
        <f t="shared" si="653"/>
        <v>1.7757420300476365</v>
      </c>
      <c r="HM114" s="32">
        <v>85.66</v>
      </c>
      <c r="HN114" s="32">
        <v>82.28</v>
      </c>
      <c r="HO114" s="32">
        <v>173.4</v>
      </c>
      <c r="HP114" s="9">
        <f t="shared" si="654"/>
        <v>1.0242820452953538</v>
      </c>
      <c r="HQ114" s="32">
        <v>180.3</v>
      </c>
      <c r="HR114" s="32">
        <v>264.89999999999998</v>
      </c>
      <c r="HS114" s="32">
        <v>412.4</v>
      </c>
      <c r="HT114" s="9">
        <f t="shared" si="655"/>
        <v>1.2872989462007762</v>
      </c>
      <c r="HU114" s="32">
        <v>48.27</v>
      </c>
      <c r="HV114" s="32">
        <v>87.7</v>
      </c>
      <c r="HW114" s="32">
        <v>98.26</v>
      </c>
      <c r="HX114" s="9">
        <f t="shared" si="656"/>
        <v>1.0356328982805054</v>
      </c>
      <c r="HY114" s="32">
        <v>3.1059999999999999</v>
      </c>
      <c r="HZ114" s="32">
        <v>5.4130000000000003</v>
      </c>
      <c r="IA114" s="32">
        <v>8.2759999999999998</v>
      </c>
      <c r="IB114" s="9">
        <f t="shared" si="657"/>
        <v>1.6645202833226014</v>
      </c>
      <c r="IC114" s="32">
        <v>4.7279999999999998</v>
      </c>
      <c r="ID114" s="32">
        <v>6.3819999999999997</v>
      </c>
      <c r="IE114" s="32">
        <v>8.5399999999999991</v>
      </c>
      <c r="IF114" s="9">
        <f t="shared" si="658"/>
        <v>0.80626057529610817</v>
      </c>
      <c r="IG114" s="32">
        <v>63.06</v>
      </c>
      <c r="IH114" s="32">
        <v>86.85</v>
      </c>
      <c r="II114" s="32">
        <v>98.76</v>
      </c>
      <c r="IJ114" s="9">
        <f t="shared" si="659"/>
        <v>0.56612749762131309</v>
      </c>
      <c r="IK114" s="32">
        <v>46.76</v>
      </c>
      <c r="IL114" s="32">
        <v>76.680000000000007</v>
      </c>
      <c r="IM114" s="32">
        <v>94.95</v>
      </c>
      <c r="IN114" s="9">
        <f t="shared" si="660"/>
        <v>1.0305816937553467</v>
      </c>
      <c r="IO114" s="32">
        <v>32.270000000000003</v>
      </c>
      <c r="IP114" s="32">
        <v>48.13</v>
      </c>
      <c r="IQ114" s="32">
        <v>79.02</v>
      </c>
      <c r="IR114" s="9">
        <f t="shared" si="661"/>
        <v>1.4487139758289429</v>
      </c>
      <c r="IS114" s="32">
        <v>8.891</v>
      </c>
      <c r="IT114" s="32">
        <v>17.57</v>
      </c>
      <c r="IU114" s="32">
        <v>29.5</v>
      </c>
      <c r="IV114" s="9">
        <f t="shared" si="662"/>
        <v>2.3179619840287935</v>
      </c>
      <c r="IW114" s="32">
        <v>6.593</v>
      </c>
      <c r="IX114" s="32">
        <v>15.6</v>
      </c>
      <c r="IY114" s="32">
        <v>30.37</v>
      </c>
      <c r="IZ114" s="9">
        <f t="shared" si="663"/>
        <v>3.6064007280448962</v>
      </c>
      <c r="JA114" s="32">
        <v>2188</v>
      </c>
      <c r="JB114" s="32">
        <v>2168</v>
      </c>
      <c r="JC114" s="32">
        <v>2554</v>
      </c>
      <c r="JD114" s="9">
        <f t="shared" si="664"/>
        <v>0.16727605118829983</v>
      </c>
      <c r="JE114" s="32">
        <v>1.1020000000000001</v>
      </c>
      <c r="JF114" s="32">
        <v>2.0139999999999998</v>
      </c>
      <c r="JG114" s="32">
        <v>3.51</v>
      </c>
      <c r="JH114" s="9">
        <f t="shared" si="665"/>
        <v>2.1851179673321228</v>
      </c>
      <c r="JI114" s="32">
        <v>45.3</v>
      </c>
      <c r="JJ114" s="32">
        <v>54.51</v>
      </c>
      <c r="JK114" s="32">
        <v>65.599999999999994</v>
      </c>
      <c r="JL114" s="9">
        <f t="shared" si="666"/>
        <v>0.44812362030905073</v>
      </c>
      <c r="JM114" s="32">
        <v>12.85</v>
      </c>
      <c r="JN114" s="32">
        <v>42.78</v>
      </c>
      <c r="JO114" s="32">
        <v>67.12</v>
      </c>
      <c r="JP114" s="9">
        <f t="shared" si="667"/>
        <v>4.2233463035019456</v>
      </c>
      <c r="JQ114" s="32">
        <v>24.35</v>
      </c>
      <c r="JR114" s="32">
        <v>57.7</v>
      </c>
      <c r="JS114" s="32">
        <v>215.7</v>
      </c>
      <c r="JT114" s="9">
        <f t="shared" si="668"/>
        <v>7.8583162217659135</v>
      </c>
      <c r="JU114" s="32">
        <v>41.84</v>
      </c>
      <c r="JV114" s="32">
        <v>67</v>
      </c>
      <c r="JW114" s="32">
        <v>88.22</v>
      </c>
      <c r="JX114" s="9">
        <f t="shared" si="669"/>
        <v>1.1085086042065007</v>
      </c>
      <c r="JY114" s="32">
        <v>11.78</v>
      </c>
      <c r="JZ114" s="32">
        <v>68.849999999999994</v>
      </c>
      <c r="KA114" s="32">
        <v>222.4</v>
      </c>
      <c r="KB114" s="9">
        <f t="shared" si="670"/>
        <v>17.879456706281836</v>
      </c>
      <c r="KC114" s="32">
        <v>20.09</v>
      </c>
      <c r="KD114" s="32">
        <v>84.22</v>
      </c>
      <c r="KE114" s="32">
        <v>100</v>
      </c>
      <c r="KF114" s="9">
        <f t="shared" si="671"/>
        <v>3.9776007964161271</v>
      </c>
      <c r="KG114" s="32">
        <v>65.89</v>
      </c>
      <c r="KH114" s="32">
        <v>92.47</v>
      </c>
      <c r="KI114" s="32">
        <v>99.4</v>
      </c>
      <c r="KJ114" s="9">
        <f t="shared" si="672"/>
        <v>0.50857489755653373</v>
      </c>
      <c r="KK114" s="32">
        <v>49.96</v>
      </c>
      <c r="KL114" s="32">
        <v>90.14</v>
      </c>
      <c r="KM114" s="32">
        <v>99.38</v>
      </c>
      <c r="KN114" s="9">
        <f t="shared" si="673"/>
        <v>0.98919135308246586</v>
      </c>
      <c r="KO114" s="32">
        <v>11.3</v>
      </c>
      <c r="KP114" s="32">
        <v>22.53</v>
      </c>
      <c r="KQ114" s="32">
        <v>37.36</v>
      </c>
      <c r="KR114" s="9">
        <f t="shared" si="674"/>
        <v>2.3061946902654866</v>
      </c>
      <c r="KS114" s="32">
        <v>1086</v>
      </c>
      <c r="KT114" s="32">
        <v>1624</v>
      </c>
      <c r="KU114" s="32">
        <v>2470</v>
      </c>
      <c r="KV114" s="9">
        <f t="shared" si="675"/>
        <v>1.274401473296501</v>
      </c>
      <c r="KW114" s="32">
        <v>0.92900000000000005</v>
      </c>
      <c r="KX114" s="32">
        <v>2.0960000000000001</v>
      </c>
      <c r="KY114" s="32">
        <v>2.8809999999999998</v>
      </c>
      <c r="KZ114" s="9">
        <f t="shared" si="676"/>
        <v>2.1011840688912806</v>
      </c>
      <c r="LA114" s="32">
        <v>54.96</v>
      </c>
      <c r="LB114" s="32">
        <v>153.69999999999999</v>
      </c>
      <c r="LC114" s="32">
        <v>153.4</v>
      </c>
      <c r="LD114" s="9">
        <f t="shared" si="677"/>
        <v>1.7911208151382823</v>
      </c>
      <c r="LE114" s="32">
        <v>3.9060000000000001</v>
      </c>
      <c r="LF114" s="32">
        <v>140.69999999999999</v>
      </c>
      <c r="LG114" s="32">
        <v>151.69999999999999</v>
      </c>
      <c r="LH114" s="9">
        <f t="shared" si="678"/>
        <v>37.837685611879152</v>
      </c>
      <c r="LI114" s="32">
        <v>16.39</v>
      </c>
      <c r="LJ114" s="32">
        <v>64.2</v>
      </c>
      <c r="LK114" s="32">
        <v>101.7</v>
      </c>
      <c r="LL114" s="9">
        <f t="shared" si="679"/>
        <v>5.2050030506406344</v>
      </c>
      <c r="LM114" s="32">
        <v>20.76</v>
      </c>
      <c r="LN114" s="32">
        <v>87.2</v>
      </c>
      <c r="LO114" s="32">
        <v>221.4</v>
      </c>
      <c r="LP114" s="9">
        <f t="shared" si="680"/>
        <v>9.6647398843930628</v>
      </c>
      <c r="LQ114" s="32">
        <v>29.33</v>
      </c>
      <c r="LR114" s="32">
        <v>26.04</v>
      </c>
      <c r="LS114" s="32">
        <v>27.52</v>
      </c>
      <c r="LT114" s="9">
        <f t="shared" si="681"/>
        <v>-6.1711558131605823E-2</v>
      </c>
      <c r="LU114" s="32">
        <v>14.06</v>
      </c>
      <c r="LV114" s="32">
        <v>23.9</v>
      </c>
      <c r="LW114" s="32">
        <v>28.39</v>
      </c>
      <c r="LX114" s="9">
        <f t="shared" si="682"/>
        <v>1.0192034139402559</v>
      </c>
      <c r="LY114" s="32">
        <v>14.97</v>
      </c>
      <c r="LZ114" s="32">
        <v>13.64</v>
      </c>
      <c r="MA114" s="32">
        <v>13.23</v>
      </c>
      <c r="MB114" s="9">
        <f t="shared" si="683"/>
        <v>-0.11623246492985972</v>
      </c>
      <c r="MC114" s="32">
        <v>41.65</v>
      </c>
      <c r="MD114" s="32">
        <v>36.43</v>
      </c>
      <c r="ME114" s="32">
        <v>30.86</v>
      </c>
      <c r="MF114" s="9">
        <f t="shared" si="684"/>
        <v>-0.25906362545018008</v>
      </c>
      <c r="MG114" s="32">
        <v>0.126</v>
      </c>
      <c r="MH114" s="32">
        <v>7.5999999999999998E-2</v>
      </c>
      <c r="MI114" s="32">
        <v>5.0000000000000001E-3</v>
      </c>
      <c r="MJ114" s="9">
        <f t="shared" si="685"/>
        <v>-0.96031746031746024</v>
      </c>
      <c r="MK114" s="32">
        <v>0.38700000000000001</v>
      </c>
      <c r="ML114" s="32">
        <v>0.33500000000000002</v>
      </c>
      <c r="MM114" s="32">
        <v>0.28299999999999997</v>
      </c>
      <c r="MN114" s="9">
        <f t="shared" si="686"/>
        <v>-0.26873385012919904</v>
      </c>
      <c r="MO114" s="32">
        <v>2.85</v>
      </c>
      <c r="MP114" s="32">
        <v>3.0680000000000001</v>
      </c>
      <c r="MQ114" s="32">
        <v>3.8690000000000002</v>
      </c>
      <c r="MR114" s="9">
        <f t="shared" si="687"/>
        <v>0.35754385964912283</v>
      </c>
      <c r="MS114" s="32">
        <v>1.667</v>
      </c>
      <c r="MT114" s="32">
        <v>2.1219999999999999</v>
      </c>
      <c r="MU114" s="32">
        <v>2.7120000000000002</v>
      </c>
      <c r="MV114" s="9">
        <f t="shared" si="688"/>
        <v>0.62687462507498504</v>
      </c>
      <c r="MW114" s="32">
        <v>1.9159999999999999</v>
      </c>
      <c r="MX114" s="32">
        <v>2.2749999999999999</v>
      </c>
      <c r="MY114" s="32">
        <v>2.782</v>
      </c>
      <c r="MZ114" s="9">
        <f t="shared" si="689"/>
        <v>0.45198329853862218</v>
      </c>
      <c r="NA114" s="32">
        <v>14.17</v>
      </c>
      <c r="NB114" s="32">
        <v>14.16</v>
      </c>
      <c r="NC114" s="32">
        <v>15.33</v>
      </c>
      <c r="ND114" s="9">
        <f t="shared" si="690"/>
        <v>8.1863091037402969E-2</v>
      </c>
      <c r="NE114" s="32">
        <v>8.3030000000000008</v>
      </c>
      <c r="NF114" s="32">
        <v>10.11</v>
      </c>
      <c r="NG114" s="32">
        <v>11.9</v>
      </c>
      <c r="NH114" s="9">
        <f t="shared" si="691"/>
        <v>0.43321690955076469</v>
      </c>
      <c r="NI114" s="32">
        <v>0.22500000000000001</v>
      </c>
      <c r="NJ114" s="32">
        <v>0.24099999999999999</v>
      </c>
      <c r="NK114" s="32">
        <v>0.29499999999999998</v>
      </c>
      <c r="NL114" s="9">
        <f t="shared" si="692"/>
        <v>0.31111111111111101</v>
      </c>
      <c r="NM114" s="32">
        <v>6.0359999999999996</v>
      </c>
      <c r="NN114" s="32">
        <v>6.6</v>
      </c>
      <c r="NO114" s="32">
        <v>7.3440000000000003</v>
      </c>
      <c r="NP114" s="9">
        <f t="shared" si="693"/>
        <v>0.21669980119284307</v>
      </c>
      <c r="NQ114" s="32">
        <v>12.61</v>
      </c>
      <c r="NR114" s="32">
        <v>14.9</v>
      </c>
      <c r="NS114" s="32">
        <v>16.23</v>
      </c>
      <c r="NT114" s="9">
        <f t="shared" si="694"/>
        <v>0.28707375099127685</v>
      </c>
      <c r="NU114" s="32">
        <v>43.32</v>
      </c>
      <c r="NV114" s="32">
        <v>46.03</v>
      </c>
      <c r="NW114" s="32">
        <v>39.119999999999997</v>
      </c>
      <c r="NX114" s="9">
        <f t="shared" si="695"/>
        <v>-9.6952908587257677E-2</v>
      </c>
      <c r="NY114" s="32">
        <v>0.64900000000000002</v>
      </c>
      <c r="NZ114" s="32">
        <v>0.73099999999999998</v>
      </c>
      <c r="OA114" s="32">
        <v>0.86299999999999999</v>
      </c>
      <c r="OB114" s="9">
        <f t="shared" si="696"/>
        <v>0.32973805855161781</v>
      </c>
      <c r="OC114" s="32">
        <v>0.28499999999999998</v>
      </c>
      <c r="OD114" s="32">
        <v>0.31900000000000001</v>
      </c>
      <c r="OE114" s="32">
        <v>0.39900000000000002</v>
      </c>
      <c r="OF114" s="9">
        <f t="shared" si="697"/>
        <v>0.40000000000000019</v>
      </c>
      <c r="OG114" s="32">
        <v>0.46700000000000003</v>
      </c>
      <c r="OH114" s="32">
        <v>0.47499999999999998</v>
      </c>
      <c r="OI114" s="32">
        <v>0.53100000000000003</v>
      </c>
      <c r="OJ114" s="9">
        <f t="shared" si="698"/>
        <v>0.13704496788008566</v>
      </c>
      <c r="OK114" s="32">
        <v>0.46700000000000003</v>
      </c>
      <c r="OL114" s="32">
        <v>0.50800000000000001</v>
      </c>
      <c r="OM114" s="32">
        <v>0.59699999999999998</v>
      </c>
      <c r="ON114" s="9">
        <f t="shared" si="699"/>
        <v>0.27837259100642386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83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15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84</v>
      </c>
      <c r="C119" s="46"/>
      <c r="D119" s="46" t="s">
        <v>381</v>
      </c>
      <c r="E119" s="47">
        <v>9.8960000000000008</v>
      </c>
      <c r="F119" s="47">
        <v>13.51</v>
      </c>
      <c r="G119" s="47">
        <v>15.42</v>
      </c>
      <c r="H119" s="48">
        <f t="shared" ref="H119:H130" si="700">IF(E119=0, "",(G119-E119)/ABS(E119))</f>
        <v>0.55820533548908635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490.2</v>
      </c>
      <c r="S119" s="47">
        <v>559.70000000000005</v>
      </c>
      <c r="T119" s="48">
        <f t="shared" ref="T119:T130" si="703">IF(Q119=0, "",(S119-Q119)/ABS(Q119))</f>
        <v>0.55861876914508501</v>
      </c>
      <c r="U119" s="47">
        <v>930</v>
      </c>
      <c r="V119" s="47">
        <v>1270</v>
      </c>
      <c r="W119" s="47">
        <v>1450</v>
      </c>
      <c r="X119" s="48">
        <f t="shared" ref="X119:X130" si="704">IF(U119=0, "",(W119-U119)/ABS(U119))</f>
        <v>0.55913978494623651</v>
      </c>
      <c r="Y119" s="47">
        <v>52.5</v>
      </c>
      <c r="Z119" s="47">
        <v>91.1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0.84199999999999997</v>
      </c>
      <c r="AE119" s="47">
        <v>0.17</v>
      </c>
      <c r="AF119" s="48">
        <f t="shared" ref="AF119:AF130" si="706">IF(AC119=0, "",(AE119-AC119)/ABS(AC119))</f>
        <v>-0.87490802060338491</v>
      </c>
      <c r="AG119" s="47">
        <v>3.3639999999999999</v>
      </c>
      <c r="AH119" s="47">
        <v>2.6909999999999998</v>
      </c>
      <c r="AI119" s="47">
        <v>2.044</v>
      </c>
      <c r="AJ119" s="48">
        <f t="shared" ref="AJ119:AJ130" si="707">IF(AG119=0, "",(AI119-AG119)/ABS(AG119))</f>
        <v>-0.3923900118906064</v>
      </c>
      <c r="AK119" s="47">
        <v>3.5779999999999998</v>
      </c>
      <c r="AL119" s="47">
        <v>3.9489999999999998</v>
      </c>
      <c r="AM119" s="47">
        <v>3.4430000000000001</v>
      </c>
      <c r="AN119" s="48">
        <f t="shared" ref="AN119:AN130" si="708">IF(AK119=0, "",(AM119-AK119)/ABS(AK119))</f>
        <v>-3.7730575740637172E-2</v>
      </c>
      <c r="AO119" s="47">
        <v>0.441</v>
      </c>
      <c r="AP119" s="47">
        <v>0.84299999999999997</v>
      </c>
      <c r="AQ119" s="47">
        <v>1.75</v>
      </c>
      <c r="AR119" s="48">
        <f t="shared" ref="AR119:AR130" si="709">IF(AO119=0, "",(AQ119-AO119)/ABS(AO119))</f>
        <v>2.9682539682539679</v>
      </c>
      <c r="AS119" s="47">
        <v>0.46800000000000003</v>
      </c>
      <c r="AT119" s="47">
        <v>0.35899999999999999</v>
      </c>
      <c r="AU119" s="47">
        <v>0.29399999999999998</v>
      </c>
      <c r="AV119" s="48">
        <f t="shared" ref="AV119:AV130" si="710">IF(AS119=0, "",(AU119-AS119)/ABS(AS119))</f>
        <v>-0.37179487179487186</v>
      </c>
      <c r="AW119" s="47">
        <v>0.495</v>
      </c>
      <c r="AX119" s="47">
        <v>0.63200000000000001</v>
      </c>
      <c r="AY119" s="47">
        <v>0.72599999999999998</v>
      </c>
      <c r="AZ119" s="48">
        <f t="shared" ref="AZ119:AZ130" si="711">IF(AW119=0, "",(AY119-AW119)/ABS(AW119))</f>
        <v>0.46666666666666662</v>
      </c>
      <c r="BA119" s="47">
        <v>0.40200000000000002</v>
      </c>
      <c r="BB119" s="47">
        <v>0.52900000000000003</v>
      </c>
      <c r="BC119" s="47">
        <v>0.61299999999999999</v>
      </c>
      <c r="BD119" s="48">
        <f t="shared" ref="BD119:BD130" si="712">IF(BA119=0, "",(BC119-BA119)/ABS(BA119))</f>
        <v>0.52487562189054715</v>
      </c>
      <c r="BE119" s="47">
        <v>6.2939999999999996</v>
      </c>
      <c r="BF119" s="47">
        <v>7.6740000000000004</v>
      </c>
      <c r="BG119" s="47">
        <v>7.5709999999999997</v>
      </c>
      <c r="BH119" s="48">
        <f t="shared" ref="BH119:BH130" si="713">IF(BE119=0, "",(BG119-BE119)/ABS(BE119))</f>
        <v>0.20289164283444555</v>
      </c>
      <c r="BI119" s="47">
        <v>0.63600000000000001</v>
      </c>
      <c r="BJ119" s="47">
        <v>0.56799999999999995</v>
      </c>
      <c r="BK119" s="47">
        <v>0.49099999999999999</v>
      </c>
      <c r="BL119" s="48">
        <f t="shared" ref="BL119:BL130" si="714">IF(BI119=0, "",(BK119-BI119)/ABS(BI119))</f>
        <v>-0.22798742138364783</v>
      </c>
      <c r="BM119" s="47">
        <v>7.931</v>
      </c>
      <c r="BN119" s="47">
        <v>9.9949999999999992</v>
      </c>
      <c r="BO119" s="47">
        <v>10.24</v>
      </c>
      <c r="BP119" s="48">
        <f t="shared" ref="BP119:BP130" si="715">IF(BM119=0, "",(BO119-BM119)/ABS(BM119))</f>
        <v>0.29113604841760182</v>
      </c>
      <c r="BQ119" s="47">
        <v>0.80100000000000005</v>
      </c>
      <c r="BR119" s="47">
        <v>0.74</v>
      </c>
      <c r="BS119" s="47">
        <v>0.66400000000000003</v>
      </c>
      <c r="BT119" s="48">
        <f t="shared" ref="BT119:BT130" si="716">IF(BQ119=0, "",(BS119-BQ119)/ABS(BQ119))</f>
        <v>-0.17103620474406991</v>
      </c>
      <c r="BU119" s="47">
        <v>9.3849999999999998</v>
      </c>
      <c r="BV119" s="47">
        <v>12.38</v>
      </c>
      <c r="BW119" s="47">
        <v>13.41</v>
      </c>
      <c r="BX119" s="48">
        <f t="shared" ref="BX119:BX130" si="717">IF(BU119=0, "",(BW119-BU119)/ABS(BU119))</f>
        <v>0.4288758657432073</v>
      </c>
      <c r="BY119" s="47">
        <v>94.84</v>
      </c>
      <c r="BZ119" s="47">
        <v>91.66</v>
      </c>
      <c r="CA119" s="47">
        <v>86.95</v>
      </c>
      <c r="CB119" s="48">
        <f t="shared" ref="CB119:CB130" si="718">IF(BY119=0, "",(CA119-BY119)/ABS(BY119))</f>
        <v>-8.3192745676929566E-2</v>
      </c>
      <c r="CC119" s="47">
        <v>9.766</v>
      </c>
      <c r="CD119" s="47">
        <v>13.16</v>
      </c>
      <c r="CE119" s="47">
        <v>14.67</v>
      </c>
      <c r="CF119" s="48">
        <f t="shared" ref="CF119:CF130" si="719">IF(CC119=0, "",(CE119-CC119)/ABS(CC119))</f>
        <v>0.5021503174278108</v>
      </c>
      <c r="CG119" s="47">
        <v>98.69</v>
      </c>
      <c r="CH119" s="47">
        <v>97.39</v>
      </c>
      <c r="CI119" s="47">
        <v>95.09</v>
      </c>
      <c r="CJ119" s="48">
        <f t="shared" ref="CJ119:CJ130" si="720">IF(CG119=0, "",(CI119-CG119)/ABS(CG119))</f>
        <v>-3.6477859965548629E-2</v>
      </c>
      <c r="CK119" s="47">
        <v>9.7970000000000006</v>
      </c>
      <c r="CL119" s="47">
        <v>13.38</v>
      </c>
      <c r="CM119" s="47">
        <v>15.2</v>
      </c>
      <c r="CN119" s="48">
        <f t="shared" ref="CN119:CN130" si="721">IF(CK119=0, "",(CM119-CK119)/ABS(CK119))</f>
        <v>0.55149535572113895</v>
      </c>
      <c r="CO119" s="47">
        <v>99</v>
      </c>
      <c r="CP119" s="47">
        <v>99</v>
      </c>
      <c r="CQ119" s="47">
        <v>98.55</v>
      </c>
      <c r="CR119" s="48">
        <f t="shared" ref="CR119:CR130" si="722">IF(CO119=0, "",(CQ119-CO119)/ABS(CO119))</f>
        <v>-4.5454545454545739E-3</v>
      </c>
      <c r="CS119" s="47">
        <v>4.3079999999999998</v>
      </c>
      <c r="CT119" s="47">
        <v>10.4</v>
      </c>
      <c r="CU119" s="47">
        <v>23.26</v>
      </c>
      <c r="CV119" s="48">
        <f t="shared" ref="CV119:CV130" si="723">IF(CS119=0, "",(CU119-CS119)/ABS(CS119))</f>
        <v>4.3992571959145783</v>
      </c>
      <c r="CW119" s="47">
        <v>1.002</v>
      </c>
      <c r="CX119" s="47">
        <v>1.75</v>
      </c>
      <c r="CY119" s="47">
        <v>3.1749999999999998</v>
      </c>
      <c r="CZ119" s="48">
        <f t="shared" ref="CZ119:CZ130" si="724">IF(CW119=0, "",(CY119-CW119)/ABS(CW119))</f>
        <v>2.1686626746506987</v>
      </c>
      <c r="DA119" s="47">
        <v>9.9169999999999998</v>
      </c>
      <c r="DB119" s="47">
        <v>23.64</v>
      </c>
      <c r="DC119" s="47">
        <v>48.98</v>
      </c>
      <c r="DD119" s="48">
        <f t="shared" ref="DD119:DD130" si="725">IF(DA119=0, "",(DC119-DA119)/ABS(DA119))</f>
        <v>3.9389936472723601</v>
      </c>
      <c r="DE119" s="47">
        <v>61.75</v>
      </c>
      <c r="DF119" s="47">
        <v>65.12</v>
      </c>
      <c r="DG119" s="47">
        <v>67.900000000000006</v>
      </c>
      <c r="DH119" s="48">
        <f t="shared" ref="DH119:DH130" si="726">IF(DE119=0, "",(DG119-DE119)/ABS(DE119))</f>
        <v>9.9595141700404954E-2</v>
      </c>
      <c r="DI119" s="47">
        <v>46.43</v>
      </c>
      <c r="DJ119" s="47">
        <v>34.86</v>
      </c>
      <c r="DK119" s="47">
        <v>27.7</v>
      </c>
      <c r="DL119" s="48">
        <f t="shared" ref="DL119:DL130" si="727">IF(DI119=0, "",(DK119-DI119)/ABS(DI119))</f>
        <v>-0.4034029722162395</v>
      </c>
      <c r="DM119" s="47">
        <v>75.2</v>
      </c>
      <c r="DN119" s="47">
        <v>57.14</v>
      </c>
      <c r="DO119" s="47">
        <v>45.76</v>
      </c>
      <c r="DP119" s="48">
        <f t="shared" ref="DP119:DP130" si="728">IF(DM119=0, "",(DO119-DM119)/ABS(DM119))</f>
        <v>-0.39148936170212773</v>
      </c>
      <c r="DQ119" s="47">
        <v>261.60000000000002</v>
      </c>
      <c r="DR119" s="47">
        <v>230.7</v>
      </c>
      <c r="DS119" s="47">
        <v>202.7</v>
      </c>
      <c r="DT119" s="48">
        <f t="shared" ref="DT119:DT130" si="729">IF(DQ119=0, "",(DS119-DQ119)/ABS(DQ119))</f>
        <v>-0.22515290519877687</v>
      </c>
      <c r="DU119" s="47">
        <v>1979</v>
      </c>
      <c r="DV119" s="47">
        <v>2236</v>
      </c>
      <c r="DW119" s="47">
        <v>2540</v>
      </c>
      <c r="DX119" s="48">
        <f t="shared" ref="DX119:DX130" si="730">IF(DU119=0, "",(DW119-DU119)/ABS(DU119))</f>
        <v>0.28347650328448709</v>
      </c>
      <c r="DY119" s="47">
        <v>18.899999999999999</v>
      </c>
      <c r="DZ119" s="47">
        <v>5.66</v>
      </c>
      <c r="EA119" s="47">
        <v>2.3130000000000002</v>
      </c>
      <c r="EB119" s="48">
        <f t="shared" ref="EB119:EB130" si="731">IF(DY119=0, "",(EA119-DY119)/ABS(DY119))</f>
        <v>-0.87761904761904763</v>
      </c>
      <c r="EC119" s="47">
        <v>14.09</v>
      </c>
      <c r="ED119" s="47">
        <v>14.84</v>
      </c>
      <c r="EE119" s="47">
        <v>18.07</v>
      </c>
      <c r="EF119" s="48">
        <f t="shared" ref="EF119:EF130" si="732">IF(EC119=0, "",(EE119-EC119)/ABS(EC119))</f>
        <v>0.28246983676366222</v>
      </c>
      <c r="EG119" s="47">
        <v>15.11</v>
      </c>
      <c r="EH119" s="47">
        <v>7.6929999999999996</v>
      </c>
      <c r="EI119" s="47">
        <v>6.1950000000000003</v>
      </c>
      <c r="EJ119" s="48">
        <f t="shared" ref="EJ119:EJ130" si="733">IF(EG119=0, "",(EI119-EG119)/ABS(EG119))</f>
        <v>-0.59000661813368627</v>
      </c>
      <c r="EK119" s="47">
        <v>0.59499999999999997</v>
      </c>
      <c r="EL119" s="47">
        <v>0.4</v>
      </c>
      <c r="EM119" s="47">
        <v>0.23499999999999999</v>
      </c>
      <c r="EN119" s="48">
        <f t="shared" ref="EN119:EN130" si="734">IF(EK119=0, "",(EM119-EK119)/ABS(EK119))</f>
        <v>-0.60504201680672265</v>
      </c>
      <c r="EO119" s="47">
        <v>0.71599999999999997</v>
      </c>
      <c r="EP119" s="47">
        <v>0.94699999999999995</v>
      </c>
      <c r="EQ119" s="47">
        <v>1.1399999999999999</v>
      </c>
      <c r="ER119" s="48">
        <f t="shared" ref="ER119:ER130" si="735">IF(EO119=0, "",(EQ119-EO119)/ABS(EO119))</f>
        <v>0.5921787709497206</v>
      </c>
      <c r="ES119" s="47">
        <v>2.2280000000000002</v>
      </c>
      <c r="ET119" s="47">
        <v>2.6230000000000002</v>
      </c>
      <c r="EU119" s="47">
        <v>2.7170000000000001</v>
      </c>
      <c r="EV119" s="48">
        <f t="shared" ref="EV119:EV130" si="736">IF(ES119=0, "",(EU119-ES119)/ABS(ES119))</f>
        <v>0.21947935368043081</v>
      </c>
      <c r="EW119" s="47">
        <v>0.124</v>
      </c>
      <c r="EX119" s="47">
        <v>9.7000000000000003E-2</v>
      </c>
      <c r="EY119" s="47">
        <v>6.3E-2</v>
      </c>
      <c r="EZ119" s="48">
        <f t="shared" ref="EZ119:EZ130" si="737">IF(EW119=0, "",(EY119-EW119)/ABS(EW119))</f>
        <v>-0.49193548387096775</v>
      </c>
      <c r="FA119" s="47">
        <v>0.51800000000000002</v>
      </c>
      <c r="FB119" s="47">
        <v>0.66400000000000003</v>
      </c>
      <c r="FC119" s="47">
        <v>0.746</v>
      </c>
      <c r="FD119" s="48">
        <f t="shared" ref="FD119:FD130" si="738">IF(FA119=0, "",(FC119-FA119)/ABS(FA119))</f>
        <v>0.44015444015444011</v>
      </c>
      <c r="FE119" s="47">
        <v>0.89800000000000002</v>
      </c>
      <c r="FF119" s="47">
        <v>1.073</v>
      </c>
      <c r="FG119" s="47">
        <v>1.123</v>
      </c>
      <c r="FH119" s="48">
        <f t="shared" ref="FH119:FH130" si="739">IF(FE119=0, "",(FG119-FE119)/ABS(FE119))</f>
        <v>0.25055679287305122</v>
      </c>
      <c r="FI119" s="47">
        <v>9.0999999999999998E-2</v>
      </c>
      <c r="FJ119" s="47">
        <v>0.124</v>
      </c>
      <c r="FK119" s="47">
        <v>0.17399999999999999</v>
      </c>
      <c r="FL119" s="48">
        <f t="shared" ref="FL119:FL130" si="740">IF(FI119=0, "",(FK119-FI119)/ABS(FI119))</f>
        <v>0.91208791208791196</v>
      </c>
      <c r="FM119" s="47">
        <v>7.2</v>
      </c>
      <c r="FN119" s="47">
        <v>4.8639999999999999</v>
      </c>
      <c r="FO119" s="47">
        <v>2.5659999999999998</v>
      </c>
      <c r="FP119" s="48">
        <f t="shared" ref="FP119:FP130" si="741">IF(FM119=0, "",(FO119-FM119)/ABS(FM119))</f>
        <v>-0.64361111111111113</v>
      </c>
      <c r="FQ119" s="47">
        <v>1.4770000000000001</v>
      </c>
      <c r="FR119" s="47">
        <v>0.78</v>
      </c>
      <c r="FS119" s="47">
        <v>0.52300000000000002</v>
      </c>
      <c r="FT119" s="48">
        <f t="shared" ref="FT119:FT130" si="742">IF(FQ119=0, "",(FS119-FQ119)/ABS(FQ119))</f>
        <v>-0.64590385917400139</v>
      </c>
      <c r="FU119" s="47">
        <v>0.156</v>
      </c>
      <c r="FV119" s="47">
        <v>0.14000000000000001</v>
      </c>
      <c r="FW119" s="47">
        <v>9.8000000000000004E-2</v>
      </c>
      <c r="FX119" s="48">
        <f t="shared" ref="FX119:FX130" si="743">IF(FU119=0, "",(FW119-FU119)/ABS(FU119))</f>
        <v>-0.37179487179487175</v>
      </c>
      <c r="FY119" s="47">
        <v>2.7719999999999998</v>
      </c>
      <c r="FZ119" s="47">
        <v>2.177</v>
      </c>
      <c r="GA119" s="47">
        <v>2.4540000000000002</v>
      </c>
      <c r="GB119" s="48">
        <f t="shared" ref="GB119:GB130" si="744">IF(FY119=0, "",(GA119-FY119)/ABS(FY119))</f>
        <v>-0.11471861471861459</v>
      </c>
      <c r="GC119" s="47">
        <v>5.5490000000000004</v>
      </c>
      <c r="GD119" s="47">
        <v>4.7119999999999997</v>
      </c>
      <c r="GE119" s="47">
        <v>3.504</v>
      </c>
      <c r="GF119" s="48">
        <f t="shared" ref="GF119:GF130" si="745">IF(GC119=0, "",(GE119-GC119)/ABS(GC119))</f>
        <v>-0.36853487114795463</v>
      </c>
      <c r="GG119" s="47">
        <v>10.27</v>
      </c>
      <c r="GH119" s="47">
        <v>17.059999999999999</v>
      </c>
      <c r="GI119" s="47">
        <v>29.87</v>
      </c>
      <c r="GJ119" s="48">
        <f t="shared" ref="GJ119:GJ130" si="746">IF(GG119=0, "",(GI119-GG119)/ABS(GG119))</f>
        <v>1.9084712755598834</v>
      </c>
      <c r="GK119" s="47">
        <v>1.6559999999999999</v>
      </c>
      <c r="GL119" s="47">
        <v>3.008</v>
      </c>
      <c r="GM119" s="47">
        <v>5.3289999999999997</v>
      </c>
      <c r="GN119" s="48">
        <f t="shared" ref="GN119:GN130" si="747">IF(GK119=0, "",(GM119-GK119)/ABS(GK119))</f>
        <v>2.2179951690821258</v>
      </c>
      <c r="GO119" s="47">
        <v>1.1459999999999999</v>
      </c>
      <c r="GP119" s="47">
        <v>1.8859999999999999</v>
      </c>
      <c r="GQ119" s="47">
        <v>2.6160000000000001</v>
      </c>
      <c r="GR119" s="48">
        <f t="shared" ref="GR119:GR130" si="748">IF(GO119=0, "",(GQ119-GO119)/ABS(GO119))</f>
        <v>1.2827225130890054</v>
      </c>
      <c r="GS119" s="47">
        <v>2.34</v>
      </c>
      <c r="GT119" s="47">
        <v>4.9980000000000002</v>
      </c>
      <c r="GU119" s="47">
        <v>9.3780000000000001</v>
      </c>
      <c r="GV119" s="48">
        <f t="shared" ref="GV119:GV130" si="749">IF(GS119=0, "",(GU119-GS119)/ABS(GS119))</f>
        <v>3.0076923076923081</v>
      </c>
      <c r="GW119" s="47">
        <v>0.91400000000000003</v>
      </c>
      <c r="GX119" s="47">
        <v>1.8080000000000001</v>
      </c>
      <c r="GY119" s="47">
        <v>3.4980000000000002</v>
      </c>
      <c r="GZ119" s="48">
        <f t="shared" ref="GZ119:GZ130" si="750">IF(GW119=0, "",(GY119-GW119)/ABS(GW119))</f>
        <v>2.8271334792122538</v>
      </c>
      <c r="HA119" s="47">
        <v>0.78300000000000003</v>
      </c>
      <c r="HB119" s="47">
        <v>0.81899999999999995</v>
      </c>
      <c r="HC119" s="47">
        <v>1.369</v>
      </c>
      <c r="HD119" s="48">
        <f t="shared" ref="HD119:HD130" si="751">IF(HA119=0, "",(HC119-HA119)/ABS(HA119))</f>
        <v>0.7484035759897828</v>
      </c>
      <c r="HE119" s="47">
        <v>2.09</v>
      </c>
      <c r="HF119" s="47">
        <v>2.8010000000000002</v>
      </c>
      <c r="HG119" s="47">
        <v>3.593</v>
      </c>
      <c r="HH119" s="48">
        <f t="shared" ref="HH119:HH130" si="752">IF(HE119=0, "",(HG119-HE119)/ABS(HE119))</f>
        <v>0.7191387559808613</v>
      </c>
      <c r="HI119" s="47">
        <v>0.97499999999999998</v>
      </c>
      <c r="HJ119" s="47">
        <v>1.548</v>
      </c>
      <c r="HK119" s="47">
        <v>2.012</v>
      </c>
      <c r="HL119" s="48">
        <f t="shared" ref="HL119:HL130" si="753">IF(HI119=0, "",(HK119-HI119)/ABS(HI119))</f>
        <v>1.0635897435897435</v>
      </c>
      <c r="HM119" s="47">
        <v>0.43099999999999999</v>
      </c>
      <c r="HN119" s="47">
        <v>0.30099999999999999</v>
      </c>
      <c r="HO119" s="47">
        <v>0.55300000000000005</v>
      </c>
      <c r="HP119" s="48">
        <f t="shared" ref="HP119:HP130" si="754">IF(HM119=0, "",(HO119-HM119)/ABS(HM119))</f>
        <v>0.28306264501160106</v>
      </c>
      <c r="HQ119" s="47">
        <v>53.15</v>
      </c>
      <c r="HR119" s="47">
        <v>76.59</v>
      </c>
      <c r="HS119" s="47">
        <v>106.4</v>
      </c>
      <c r="HT119" s="48">
        <f t="shared" ref="HT119:HT130" si="755">IF(HQ119=0, "",(HS119-HQ119)/ABS(HQ119))</f>
        <v>1.001881467544685</v>
      </c>
      <c r="HU119" s="47">
        <v>48.69</v>
      </c>
      <c r="HV119" s="47">
        <v>74.91</v>
      </c>
      <c r="HW119" s="47">
        <v>88.71</v>
      </c>
      <c r="HX119" s="48">
        <f t="shared" ref="HX119:HX130" si="756">IF(HU119=0, "",(HW119-HU119)/ABS(HU119))</f>
        <v>0.82193468884781262</v>
      </c>
      <c r="HY119" s="47">
        <v>2.883</v>
      </c>
      <c r="HZ119" s="47">
        <v>3.8660000000000001</v>
      </c>
      <c r="IA119" s="47">
        <v>5.6909999999999998</v>
      </c>
      <c r="IB119" s="48">
        <f t="shared" ref="IB119:IB130" si="757">IF(HY119=0, "",(IA119-HY119)/ABS(HY119))</f>
        <v>0.97398543184183139</v>
      </c>
      <c r="IC119" s="47">
        <v>7.1029999999999998</v>
      </c>
      <c r="ID119" s="47">
        <v>7.5140000000000002</v>
      </c>
      <c r="IE119" s="47">
        <v>8.7430000000000003</v>
      </c>
      <c r="IF119" s="48">
        <f t="shared" ref="IF119:IF130" si="758">IF(IC119=0, "",(IE119-IC119)/ABS(IC119))</f>
        <v>0.23088835703223998</v>
      </c>
      <c r="IG119" s="47">
        <v>65.760000000000005</v>
      </c>
      <c r="IH119" s="47">
        <v>73.75</v>
      </c>
      <c r="II119" s="47">
        <v>88.33</v>
      </c>
      <c r="IJ119" s="48">
        <f t="shared" ref="IJ119:IJ130" si="759">IF(IG119=0, "",(II119-IG119)/ABS(IG119))</f>
        <v>0.34321776155717748</v>
      </c>
      <c r="IK119" s="47">
        <v>41.55</v>
      </c>
      <c r="IL119" s="47">
        <v>56.92</v>
      </c>
      <c r="IM119" s="47">
        <v>71.47</v>
      </c>
      <c r="IN119" s="48">
        <f t="shared" ref="IN119:IN130" si="760">IF(IK119=0, "",(IM119-IK119)/ABS(IK119))</f>
        <v>0.72009626955475337</v>
      </c>
      <c r="IO119" s="47">
        <v>15.65</v>
      </c>
      <c r="IP119" s="47">
        <v>22.13</v>
      </c>
      <c r="IQ119" s="47">
        <v>35.33</v>
      </c>
      <c r="IR119" s="48">
        <f t="shared" ref="IR119:IR130" si="761">IF(IO119=0, "",(IQ119-IO119)/ABS(IO119))</f>
        <v>1.2575079872204473</v>
      </c>
      <c r="IS119" s="47">
        <v>4.2569999999999997</v>
      </c>
      <c r="IT119" s="47">
        <v>12.18</v>
      </c>
      <c r="IU119" s="47">
        <v>18.52</v>
      </c>
      <c r="IV119" s="48">
        <f t="shared" ref="IV119:IV130" si="762">IF(IS119=0, "",(IU119-IS119)/ABS(IS119))</f>
        <v>3.3504815597838857</v>
      </c>
      <c r="IW119" s="47">
        <v>3.6869999999999998</v>
      </c>
      <c r="IX119" s="47">
        <v>8.52</v>
      </c>
      <c r="IY119" s="47">
        <v>14.08</v>
      </c>
      <c r="IZ119" s="48">
        <f t="shared" ref="IZ119:IZ130" si="763">IF(IW119=0, "",(IY119-IW119)/ABS(IW119))</f>
        <v>2.8188228912394906</v>
      </c>
      <c r="JA119" s="47">
        <v>420.4</v>
      </c>
      <c r="JB119" s="47">
        <v>1184</v>
      </c>
      <c r="JC119" s="47">
        <v>1737</v>
      </c>
      <c r="JD119" s="48">
        <f t="shared" ref="JD119:JD130" si="764">IF(JA119=0, "",(JC119-JA119)/ABS(JA119))</f>
        <v>3.1317792578496668</v>
      </c>
      <c r="JE119" s="47">
        <v>1.5089999999999999</v>
      </c>
      <c r="JF119" s="47">
        <v>5.8019999999999996</v>
      </c>
      <c r="JG119" s="47">
        <v>9.7240000000000002</v>
      </c>
      <c r="JH119" s="48">
        <f t="shared" ref="JH119:JH130" si="765">IF(JE119=0, "",(JG119-JE119)/ABS(JE119))</f>
        <v>5.4440026507620942</v>
      </c>
      <c r="JI119" s="47">
        <v>25.8</v>
      </c>
      <c r="JJ119" s="47">
        <v>43.99</v>
      </c>
      <c r="JK119" s="47">
        <v>57.07</v>
      </c>
      <c r="JL119" s="48">
        <f t="shared" ref="JL119:JL130" si="766">IF(JI119=0, "",(JK119-JI119)/ABS(JI119))</f>
        <v>1.212015503875969</v>
      </c>
      <c r="JM119" s="47">
        <v>24.3</v>
      </c>
      <c r="JN119" s="47">
        <v>49.09</v>
      </c>
      <c r="JO119" s="47">
        <v>62.38</v>
      </c>
      <c r="JP119" s="48">
        <f t="shared" ref="JP119:JP130" si="767">IF(JM119=0, "",(JO119-JM119)/ABS(JM119))</f>
        <v>1.5670781893004113</v>
      </c>
      <c r="JQ119" s="47">
        <v>7.22</v>
      </c>
      <c r="JR119" s="47">
        <v>6.6529999999999996</v>
      </c>
      <c r="JS119" s="47">
        <v>18.23</v>
      </c>
      <c r="JT119" s="48">
        <f t="shared" ref="JT119:JT130" si="768">IF(JQ119=0, "",(JS119-JQ119)/ABS(JQ119))</f>
        <v>1.5249307479224379</v>
      </c>
      <c r="JU119" s="47">
        <v>20.14</v>
      </c>
      <c r="JV119" s="47">
        <v>52.86</v>
      </c>
      <c r="JW119" s="47">
        <v>78.17</v>
      </c>
      <c r="JX119" s="48">
        <f t="shared" ref="JX119:JX130" si="769">IF(JU119=0, "",(JW119-JU119)/ABS(JU119))</f>
        <v>2.8813306852035749</v>
      </c>
      <c r="JY119" s="47">
        <v>0.23899999999999999</v>
      </c>
      <c r="JZ119" s="47">
        <v>0.49199999999999999</v>
      </c>
      <c r="KA119" s="47">
        <v>0.84699999999999998</v>
      </c>
      <c r="KB119" s="48">
        <f t="shared" ref="KB119:KB130" si="770">IF(JY119=0, "",(KA119-JY119)/ABS(JY119))</f>
        <v>2.5439330543933054</v>
      </c>
      <c r="KC119" s="47">
        <v>9.15</v>
      </c>
      <c r="KD119" s="47">
        <v>80.959999999999994</v>
      </c>
      <c r="KE119" s="47">
        <v>100</v>
      </c>
      <c r="KF119" s="48">
        <f t="shared" ref="KF119:KF130" si="771">IF(KC119=0, "",(KE119-KC119)/ABS(KC119))</f>
        <v>9.9289617486338795</v>
      </c>
      <c r="KG119" s="47">
        <v>63.9</v>
      </c>
      <c r="KH119" s="47">
        <v>88.99</v>
      </c>
      <c r="KI119" s="47">
        <v>100</v>
      </c>
      <c r="KJ119" s="48">
        <f t="shared" ref="KJ119:KJ130" si="772">IF(KG119=0, "",(KI119-KG119)/ABS(KG119))</f>
        <v>0.56494522691705795</v>
      </c>
      <c r="KK119" s="47">
        <v>49.96</v>
      </c>
      <c r="KL119" s="47">
        <v>86.29</v>
      </c>
      <c r="KM119" s="47">
        <v>100</v>
      </c>
      <c r="KN119" s="48">
        <f t="shared" ref="KN119:KN130" si="773">IF(KK119=0, "",(KM119-KK119)/ABS(KK119))</f>
        <v>1.0016012810248198</v>
      </c>
      <c r="KO119" s="47">
        <v>12.34</v>
      </c>
      <c r="KP119" s="47">
        <v>26.02</v>
      </c>
      <c r="KQ119" s="47">
        <v>41.96</v>
      </c>
      <c r="KR119" s="48">
        <f t="shared" ref="KR119:KR130" si="774">IF(KO119=0, "",(KQ119-KO119)/ABS(KO119))</f>
        <v>2.4003241491085903</v>
      </c>
      <c r="KS119" s="47">
        <v>97</v>
      </c>
      <c r="KT119" s="47">
        <v>91.6</v>
      </c>
      <c r="KU119" s="47">
        <v>91.66</v>
      </c>
      <c r="KV119" s="48">
        <f t="shared" ref="KV119:KV130" si="775">IF(KS119=0, "",(KU119-KS119)/ABS(KS119))</f>
        <v>-5.5051546391752609E-2</v>
      </c>
      <c r="KW119" s="47">
        <v>0.5</v>
      </c>
      <c r="KX119" s="47">
        <v>1.5309999999999999</v>
      </c>
      <c r="KY119" s="47">
        <v>2.492</v>
      </c>
      <c r="KZ119" s="48">
        <f t="shared" ref="KZ119:KZ130" si="776">IF(KW119=0, "",(KY119-KW119)/ABS(KW119))</f>
        <v>3.984</v>
      </c>
      <c r="LA119" s="47">
        <v>40.03</v>
      </c>
      <c r="LB119" s="47">
        <v>153.6</v>
      </c>
      <c r="LC119" s="47">
        <v>151.69999999999999</v>
      </c>
      <c r="LD119" s="48">
        <f t="shared" ref="LD119:LD130" si="777">IF(LA119=0, "",(LC119-LA119)/ABS(LA119))</f>
        <v>2.7896577566824878</v>
      </c>
      <c r="LE119" s="47">
        <v>1E-3</v>
      </c>
      <c r="LF119" s="47">
        <v>150.6</v>
      </c>
      <c r="LG119" s="47">
        <v>151.69999999999999</v>
      </c>
      <c r="LH119" s="48">
        <f t="shared" ref="LH119:LH130" si="778">IF(LE119=0, "",(LG119-LE119)/ABS(LE119))</f>
        <v>151698.99999999997</v>
      </c>
      <c r="LI119" s="47">
        <v>0.25</v>
      </c>
      <c r="LJ119" s="47">
        <v>1.004</v>
      </c>
      <c r="LK119" s="47">
        <v>1.1040000000000001</v>
      </c>
      <c r="LL119" s="48">
        <f t="shared" ref="LL119:LL130" si="779">IF(LI119=0, "",(LK119-LI119)/ABS(LI119))</f>
        <v>3.4160000000000004</v>
      </c>
      <c r="LM119" s="47">
        <v>0.32800000000000001</v>
      </c>
      <c r="LN119" s="47">
        <v>1.157</v>
      </c>
      <c r="LO119" s="47">
        <v>1.466</v>
      </c>
      <c r="LP119" s="48">
        <f t="shared" ref="LP119:LP130" si="780">IF(LM119=0, "",(LO119-LM119)/ABS(LM119))</f>
        <v>3.469512195121951</v>
      </c>
      <c r="LQ119" s="47">
        <v>7.3890000000000002</v>
      </c>
      <c r="LR119" s="47">
        <v>23.6</v>
      </c>
      <c r="LS119" s="47">
        <v>24.69</v>
      </c>
      <c r="LT119" s="48">
        <f t="shared" ref="LT119:LT130" si="781">IF(LQ119=0, "",(LS119-LQ119)/ABS(LQ119))</f>
        <v>2.3414535119772637</v>
      </c>
      <c r="LU119" s="47">
        <v>8.3160000000000007</v>
      </c>
      <c r="LV119" s="47">
        <v>12.75</v>
      </c>
      <c r="LW119" s="47">
        <v>13.66</v>
      </c>
      <c r="LX119" s="48">
        <f t="shared" ref="LX119:LX130" si="782">IF(LU119=0, "",(LW119-LU119)/ABS(LU119))</f>
        <v>0.64261664261664253</v>
      </c>
      <c r="LY119" s="47">
        <v>24.06</v>
      </c>
      <c r="LZ119" s="47">
        <v>16.14</v>
      </c>
      <c r="MA119" s="47">
        <v>15.19</v>
      </c>
      <c r="MB119" s="48">
        <f t="shared" ref="MB119:MB130" si="783">IF(LY119=0, "",(MA119-LY119)/ABS(LY119))</f>
        <v>-0.36866167913549458</v>
      </c>
      <c r="MC119" s="47">
        <v>60.23</v>
      </c>
      <c r="MD119" s="47">
        <v>47.5</v>
      </c>
      <c r="ME119" s="47">
        <v>46.45</v>
      </c>
      <c r="MF119" s="48">
        <f t="shared" ref="MF119:MF130" si="784">IF(MC119=0, "",(ME119-MC119)/ABS(MC119))</f>
        <v>-0.22878963971442795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0.36</v>
      </c>
      <c r="MM119" s="47">
        <v>0.33100000000000002</v>
      </c>
      <c r="MN119" s="48">
        <f t="shared" ref="MN119:MN130" si="786">IF(MK119=0, "",(MM119-MK119)/ABS(MK119))</f>
        <v>-0.16834170854271358</v>
      </c>
      <c r="MO119" s="47">
        <v>2.2000000000000002</v>
      </c>
      <c r="MP119" s="47">
        <v>2.6659999999999999</v>
      </c>
      <c r="MQ119" s="47">
        <v>3.1240000000000001</v>
      </c>
      <c r="MR119" s="48">
        <f t="shared" ref="MR119:MR130" si="787">IF(MO119=0, "",(MQ119-MO119)/ABS(MO119))</f>
        <v>0.41999999999999993</v>
      </c>
      <c r="MS119" s="47">
        <v>0.86899999999999999</v>
      </c>
      <c r="MT119" s="47">
        <v>1.4550000000000001</v>
      </c>
      <c r="MU119" s="47">
        <v>2.024</v>
      </c>
      <c r="MV119" s="48">
        <f t="shared" ref="MV119:MV130" si="788">IF(MS119=0, "",(MU119-MS119)/ABS(MS119))</f>
        <v>1.3291139240506329</v>
      </c>
      <c r="MW119" s="47">
        <v>1.488</v>
      </c>
      <c r="MX119" s="47">
        <v>1.9319999999999999</v>
      </c>
      <c r="MY119" s="47">
        <v>2.3460000000000001</v>
      </c>
      <c r="MZ119" s="48">
        <f t="shared" ref="MZ119:MZ130" si="789">IF(MW119=0, "",(MY119-MW119)/ABS(MW119))</f>
        <v>0.57661290322580649</v>
      </c>
      <c r="NA119" s="47">
        <v>15</v>
      </c>
      <c r="NB119" s="47">
        <v>16.7</v>
      </c>
      <c r="NC119" s="47">
        <v>17.54</v>
      </c>
      <c r="ND119" s="48">
        <f t="shared" ref="ND119:ND130" si="790">IF(NA119=0, "",(NC119-NA119)/ABS(NA119))</f>
        <v>0.16933333333333328</v>
      </c>
      <c r="NE119" s="47">
        <v>7</v>
      </c>
      <c r="NF119" s="47">
        <v>7.8440000000000003</v>
      </c>
      <c r="NG119" s="47">
        <v>9.14</v>
      </c>
      <c r="NH119" s="48">
        <f t="shared" ref="NH119:NH130" si="791">IF(NE119=0, "",(NG119-NE119)/ABS(NE119))</f>
        <v>0.30571428571428577</v>
      </c>
      <c r="NI119" s="47">
        <v>0.34899999999999998</v>
      </c>
      <c r="NJ119" s="47">
        <v>0.41799999999999998</v>
      </c>
      <c r="NK119" s="47">
        <v>0.46200000000000002</v>
      </c>
      <c r="NL119" s="48">
        <f t="shared" ref="NL119:NL130" si="792">IF(NI119=0, "",(NK119-NI119)/ABS(NI119))</f>
        <v>0.32378223495702019</v>
      </c>
      <c r="NM119" s="47">
        <v>6.44</v>
      </c>
      <c r="NN119" s="47">
        <v>6.7770000000000001</v>
      </c>
      <c r="NO119" s="47">
        <v>7.1150000000000002</v>
      </c>
      <c r="NP119" s="48">
        <f t="shared" ref="NP119:NP130" si="793">IF(NM119=0, "",(NO119-NM119)/ABS(NM119))</f>
        <v>0.10481366459627325</v>
      </c>
      <c r="NQ119" s="47">
        <v>4.3170000000000002</v>
      </c>
      <c r="NR119" s="47">
        <v>7.1520000000000001</v>
      </c>
      <c r="NS119" s="47">
        <v>11.15</v>
      </c>
      <c r="NT119" s="48">
        <f t="shared" ref="NT119:NT130" si="794">IF(NQ119=0, "",(NS119-NQ119)/ABS(NQ119))</f>
        <v>1.5828121380588371</v>
      </c>
      <c r="NU119" s="47">
        <v>42.47</v>
      </c>
      <c r="NV119" s="47">
        <v>54.37</v>
      </c>
      <c r="NW119" s="47">
        <v>57.12</v>
      </c>
      <c r="NX119" s="48">
        <f t="shared" ref="NX119:NX130" si="795">IF(NU119=0, "",(NW119-NU119)/ABS(NU119))</f>
        <v>0.34494937603013892</v>
      </c>
      <c r="NY119" s="47">
        <v>0.751</v>
      </c>
      <c r="NZ119" s="47">
        <v>0.79</v>
      </c>
      <c r="OA119" s="47">
        <v>0.81899999999999995</v>
      </c>
      <c r="OB119" s="48">
        <f t="shared" ref="OB119:OB130" si="796">IF(NY119=0, "",(OA119-NY119)/ABS(NY119))</f>
        <v>9.0545938748335483E-2</v>
      </c>
      <c r="OC119" s="47">
        <v>0.24199999999999999</v>
      </c>
      <c r="OD119" s="47">
        <v>0.26500000000000001</v>
      </c>
      <c r="OE119" s="47">
        <v>0.42399999999999999</v>
      </c>
      <c r="OF119" s="48">
        <f t="shared" ref="OF119:OF130" si="797">IF(OC119=0, "",(OE119-OC119)/ABS(OC119))</f>
        <v>0.75206611570247939</v>
      </c>
      <c r="OG119" s="47">
        <v>0.54900000000000004</v>
      </c>
      <c r="OH119" s="47">
        <v>0.626</v>
      </c>
      <c r="OI119" s="47">
        <v>0.67</v>
      </c>
      <c r="OJ119" s="48">
        <f t="shared" ref="OJ119:OJ130" si="798">IF(OG119=0, "",(OI119-OG119)/ABS(OG119))</f>
        <v>0.22040072859744989</v>
      </c>
      <c r="OK119" s="47">
        <v>0.51400000000000001</v>
      </c>
      <c r="OL119" s="47">
        <v>0.56000000000000005</v>
      </c>
      <c r="OM119" s="47">
        <v>0.63700000000000001</v>
      </c>
      <c r="ON119" s="48">
        <f t="shared" ref="ON119:ON130" si="799">IF(OK119=0, "",(OM119-OK119)/ABS(OK119))</f>
        <v>0.23929961089494162</v>
      </c>
      <c r="OO119" s="49"/>
    </row>
    <row r="120" spans="2:405">
      <c r="B120" s="2" t="s">
        <v>85</v>
      </c>
      <c r="D120" s="6" t="s">
        <v>381</v>
      </c>
      <c r="E120" s="50">
        <v>10.02</v>
      </c>
      <c r="F120" s="50">
        <v>12.77</v>
      </c>
      <c r="G120" s="50">
        <v>14.04</v>
      </c>
      <c r="H120" s="11">
        <f t="shared" si="700"/>
        <v>0.40119760479041916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264.39999999999998</v>
      </c>
      <c r="S120" s="50">
        <v>290.5</v>
      </c>
      <c r="T120" s="11">
        <f t="shared" si="703"/>
        <v>0.40135069946936797</v>
      </c>
      <c r="U120" s="50">
        <v>536.9</v>
      </c>
      <c r="V120" s="50">
        <v>684.7</v>
      </c>
      <c r="W120" s="50">
        <v>752.4</v>
      </c>
      <c r="X120" s="11">
        <f t="shared" si="704"/>
        <v>0.40137828273421494</v>
      </c>
      <c r="Y120" s="50">
        <v>68.45</v>
      </c>
      <c r="Z120" s="50">
        <v>83.7</v>
      </c>
      <c r="AA120" s="50">
        <v>88.2</v>
      </c>
      <c r="AB120" s="11">
        <f t="shared" si="705"/>
        <v>0.28853177501826149</v>
      </c>
      <c r="AC120" s="50">
        <v>1.3360000000000001</v>
      </c>
      <c r="AD120" s="50">
        <v>0.6</v>
      </c>
      <c r="AE120" s="50">
        <v>0.11700000000000001</v>
      </c>
      <c r="AF120" s="11">
        <f t="shared" si="706"/>
        <v>-0.91242514970059885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2.7839999999999998</v>
      </c>
      <c r="AM120" s="50">
        <v>2.4129999999999998</v>
      </c>
      <c r="AN120" s="11">
        <f t="shared" si="708"/>
        <v>-0.22734550112071739</v>
      </c>
      <c r="AO120" s="50">
        <v>0.60099999999999998</v>
      </c>
      <c r="AP120" s="50">
        <v>1.583</v>
      </c>
      <c r="AQ120" s="50">
        <v>3.0819999999999999</v>
      </c>
      <c r="AR120" s="11">
        <f t="shared" si="709"/>
        <v>4.1281198003327786</v>
      </c>
      <c r="AS120" s="50">
        <v>0.39400000000000002</v>
      </c>
      <c r="AT120" s="50">
        <v>0.30099999999999999</v>
      </c>
      <c r="AU120" s="50">
        <v>0.216</v>
      </c>
      <c r="AV120" s="11">
        <f t="shared" si="710"/>
        <v>-0.45177664974619292</v>
      </c>
      <c r="AW120" s="50">
        <v>0.81200000000000006</v>
      </c>
      <c r="AX120" s="50">
        <v>0.91300000000000003</v>
      </c>
      <c r="AY120" s="50">
        <v>0.97899999999999998</v>
      </c>
      <c r="AZ120" s="11">
        <f t="shared" si="711"/>
        <v>0.20566502463054176</v>
      </c>
      <c r="BA120" s="50">
        <v>0.68100000000000005</v>
      </c>
      <c r="BB120" s="50">
        <v>0.76100000000000001</v>
      </c>
      <c r="BC120" s="50">
        <v>0.81499999999999995</v>
      </c>
      <c r="BD120" s="11">
        <f t="shared" si="712"/>
        <v>0.19676945668135079</v>
      </c>
      <c r="BE120" s="50">
        <v>0.224</v>
      </c>
      <c r="BF120" s="50">
        <v>5.0999999999999997E-2</v>
      </c>
      <c r="BG120" s="50">
        <v>2.5000000000000001E-2</v>
      </c>
      <c r="BH120" s="11">
        <f t="shared" si="713"/>
        <v>-0.88839285714285721</v>
      </c>
      <c r="BI120" s="50">
        <v>2.1999999999999999E-2</v>
      </c>
      <c r="BJ120" s="50">
        <v>4.0000000000000001E-3</v>
      </c>
      <c r="BK120" s="50">
        <v>2E-3</v>
      </c>
      <c r="BL120" s="11">
        <f t="shared" si="714"/>
        <v>-0.90909090909090895</v>
      </c>
      <c r="BM120" s="50">
        <v>0.99</v>
      </c>
      <c r="BN120" s="50">
        <v>0.32700000000000001</v>
      </c>
      <c r="BO120" s="50">
        <v>0.183</v>
      </c>
      <c r="BP120" s="11">
        <f t="shared" si="715"/>
        <v>-0.81515151515151507</v>
      </c>
      <c r="BQ120" s="50">
        <v>9.9000000000000005E-2</v>
      </c>
      <c r="BR120" s="50">
        <v>2.5999999999999999E-2</v>
      </c>
      <c r="BS120" s="50">
        <v>1.2999999999999999E-2</v>
      </c>
      <c r="BT120" s="11">
        <f t="shared" si="716"/>
        <v>-0.86868686868686873</v>
      </c>
      <c r="BU120" s="50">
        <v>3.9740000000000002</v>
      </c>
      <c r="BV120" s="50">
        <v>2.1909999999999998</v>
      </c>
      <c r="BW120" s="50">
        <v>1.534</v>
      </c>
      <c r="BX120" s="11">
        <f t="shared" si="717"/>
        <v>-0.61399094111726227</v>
      </c>
      <c r="BY120" s="50">
        <v>39.68</v>
      </c>
      <c r="BZ120" s="50">
        <v>17.149999999999999</v>
      </c>
      <c r="CA120" s="50">
        <v>10.93</v>
      </c>
      <c r="CB120" s="11">
        <f t="shared" si="718"/>
        <v>-0.72454637096774199</v>
      </c>
      <c r="CC120" s="50">
        <v>6.9790000000000001</v>
      </c>
      <c r="CD120" s="50">
        <v>5.4249999999999998</v>
      </c>
      <c r="CE120" s="50">
        <v>4.4379999999999997</v>
      </c>
      <c r="CF120" s="11">
        <f t="shared" si="719"/>
        <v>-0.3640922768304915</v>
      </c>
      <c r="CG120" s="50">
        <v>69.67</v>
      </c>
      <c r="CH120" s="50">
        <v>42.47</v>
      </c>
      <c r="CI120" s="50">
        <v>31.61</v>
      </c>
      <c r="CJ120" s="11">
        <f t="shared" si="720"/>
        <v>-0.54628965121286066</v>
      </c>
      <c r="CK120" s="50">
        <v>9.0329999999999995</v>
      </c>
      <c r="CL120" s="50">
        <v>9.1349999999999998</v>
      </c>
      <c r="CM120" s="50">
        <v>8.5299999999999994</v>
      </c>
      <c r="CN120" s="11">
        <f t="shared" si="721"/>
        <v>-5.5684711612974662E-2</v>
      </c>
      <c r="CO120" s="50">
        <v>90.18</v>
      </c>
      <c r="CP120" s="50">
        <v>71.510000000000005</v>
      </c>
      <c r="CQ120" s="50">
        <v>60.77</v>
      </c>
      <c r="CR120" s="11">
        <f t="shared" si="722"/>
        <v>-0.32612552672432915</v>
      </c>
      <c r="CS120" s="50">
        <v>47.9</v>
      </c>
      <c r="CT120" s="50">
        <v>162.30000000000001</v>
      </c>
      <c r="CU120" s="50">
        <v>356.8</v>
      </c>
      <c r="CV120" s="11">
        <f t="shared" si="723"/>
        <v>6.4488517745302723</v>
      </c>
      <c r="CW120" s="50">
        <v>8.3119999999999994</v>
      </c>
      <c r="CX120" s="50">
        <v>16.47</v>
      </c>
      <c r="CY120" s="50">
        <v>27.51</v>
      </c>
      <c r="CZ120" s="11">
        <f t="shared" si="724"/>
        <v>2.3096727622714148</v>
      </c>
      <c r="DA120" s="50">
        <v>83.26</v>
      </c>
      <c r="DB120" s="50">
        <v>210.4</v>
      </c>
      <c r="DC120" s="50">
        <v>386.2</v>
      </c>
      <c r="DD120" s="11">
        <f t="shared" si="725"/>
        <v>3.6384818640403553</v>
      </c>
      <c r="DE120" s="50">
        <v>73.25</v>
      </c>
      <c r="DF120" s="50">
        <v>80.73</v>
      </c>
      <c r="DG120" s="50">
        <v>85.04</v>
      </c>
      <c r="DH120" s="11">
        <f t="shared" si="726"/>
        <v>0.16095563139931748</v>
      </c>
      <c r="DI120" s="50">
        <v>28.05</v>
      </c>
      <c r="DJ120" s="50">
        <v>9.9779999999999998</v>
      </c>
      <c r="DK120" s="50">
        <v>4.3860000000000001</v>
      </c>
      <c r="DL120" s="11">
        <f t="shared" si="727"/>
        <v>-0.84363636363636363</v>
      </c>
      <c r="DM120" s="50">
        <v>30.4</v>
      </c>
      <c r="DN120" s="50">
        <v>11.1</v>
      </c>
      <c r="DO120" s="50">
        <v>4.9349999999999996</v>
      </c>
      <c r="DP120" s="11">
        <f t="shared" si="728"/>
        <v>-0.8376644736842106</v>
      </c>
      <c r="DQ120" s="50">
        <v>165.9</v>
      </c>
      <c r="DR120" s="50">
        <v>106</v>
      </c>
      <c r="DS120" s="50">
        <v>85.12</v>
      </c>
      <c r="DT120" s="11">
        <f t="shared" si="729"/>
        <v>-0.4869198312236287</v>
      </c>
      <c r="DU120" s="50">
        <v>2491</v>
      </c>
      <c r="DV120" s="50">
        <v>2857</v>
      </c>
      <c r="DW120" s="50">
        <v>3183</v>
      </c>
      <c r="DX120" s="11">
        <f t="shared" si="730"/>
        <v>0.27780008028904052</v>
      </c>
      <c r="DY120" s="50">
        <v>3.4</v>
      </c>
      <c r="DZ120" s="50">
        <v>1.982</v>
      </c>
      <c r="EA120" s="50">
        <v>1.2649999999999999</v>
      </c>
      <c r="EB120" s="11">
        <f t="shared" si="731"/>
        <v>-0.62794117647058822</v>
      </c>
      <c r="EC120" s="50">
        <v>31.17</v>
      </c>
      <c r="ED120" s="50">
        <v>33.409999999999997</v>
      </c>
      <c r="EE120" s="50">
        <v>39.75</v>
      </c>
      <c r="EF120" s="11">
        <f t="shared" si="732"/>
        <v>0.27526467757459089</v>
      </c>
      <c r="EG120" s="50">
        <v>15.1</v>
      </c>
      <c r="EH120" s="50">
        <v>7.5330000000000004</v>
      </c>
      <c r="EI120" s="50">
        <v>5.7060000000000004</v>
      </c>
      <c r="EJ120" s="11">
        <f t="shared" si="733"/>
        <v>-0.62211920529801312</v>
      </c>
      <c r="EK120" s="50">
        <v>0.48099999999999998</v>
      </c>
      <c r="EL120" s="50">
        <v>0.2</v>
      </c>
      <c r="EM120" s="50">
        <v>9.4E-2</v>
      </c>
      <c r="EN120" s="11">
        <f t="shared" si="734"/>
        <v>-0.80457380457380467</v>
      </c>
      <c r="EO120" s="50">
        <v>1.1299999999999999</v>
      </c>
      <c r="EP120" s="50">
        <v>1.2350000000000001</v>
      </c>
      <c r="EQ120" s="50">
        <v>1.274</v>
      </c>
      <c r="ER120" s="11">
        <f t="shared" si="735"/>
        <v>0.12743362831858421</v>
      </c>
      <c r="ES120" s="50">
        <v>0.28100000000000003</v>
      </c>
      <c r="ET120" s="50">
        <v>0.28799999999999998</v>
      </c>
      <c r="EU120" s="50">
        <v>0.33700000000000002</v>
      </c>
      <c r="EV120" s="11">
        <f t="shared" si="736"/>
        <v>0.19928825622775798</v>
      </c>
      <c r="EW120" s="50">
        <v>0.151</v>
      </c>
      <c r="EX120" s="50">
        <v>6.6000000000000003E-2</v>
      </c>
      <c r="EY120" s="50">
        <v>3.1E-2</v>
      </c>
      <c r="EZ120" s="11">
        <f t="shared" si="737"/>
        <v>-0.79470198675496684</v>
      </c>
      <c r="FA120" s="50">
        <v>0.73499999999999999</v>
      </c>
      <c r="FB120" s="50">
        <v>0.77700000000000002</v>
      </c>
      <c r="FC120" s="50">
        <v>0.79800000000000004</v>
      </c>
      <c r="FD120" s="11">
        <f t="shared" si="738"/>
        <v>8.5714285714285798E-2</v>
      </c>
      <c r="FE120" s="50">
        <v>0.09</v>
      </c>
      <c r="FF120" s="50">
        <v>0.1</v>
      </c>
      <c r="FG120" s="50">
        <v>0.114</v>
      </c>
      <c r="FH120" s="11">
        <f t="shared" si="739"/>
        <v>0.26666666666666677</v>
      </c>
      <c r="FI120" s="50">
        <v>5.8999999999999997E-2</v>
      </c>
      <c r="FJ120" s="50">
        <v>7.6999999999999999E-2</v>
      </c>
      <c r="FK120" s="50">
        <v>0.11600000000000001</v>
      </c>
      <c r="FL120" s="11">
        <f t="shared" si="740"/>
        <v>0.96610169491525444</v>
      </c>
      <c r="FM120" s="50">
        <v>4.0999999999999996</v>
      </c>
      <c r="FN120" s="50">
        <v>2.4300000000000002</v>
      </c>
      <c r="FO120" s="50">
        <v>1.234</v>
      </c>
      <c r="FP120" s="11">
        <f t="shared" si="741"/>
        <v>-0.69902439024390239</v>
      </c>
      <c r="FQ120" s="50">
        <v>0.92200000000000004</v>
      </c>
      <c r="FR120" s="50">
        <v>0.56299999999999994</v>
      </c>
      <c r="FS120" s="50">
        <v>0.57699999999999996</v>
      </c>
      <c r="FT120" s="11">
        <f t="shared" si="742"/>
        <v>-0.3741865509761389</v>
      </c>
      <c r="FU120" s="50">
        <v>1.6E-2</v>
      </c>
      <c r="FV120" s="50">
        <v>6.0000000000000001E-3</v>
      </c>
      <c r="FW120" s="50">
        <v>2E-3</v>
      </c>
      <c r="FX120" s="11">
        <f t="shared" si="743"/>
        <v>-0.875</v>
      </c>
      <c r="FY120" s="50">
        <v>2.9769999999999999</v>
      </c>
      <c r="FZ120" s="50">
        <v>3.1240000000000001</v>
      </c>
      <c r="GA120" s="50">
        <v>4.4180000000000001</v>
      </c>
      <c r="GB120" s="11">
        <f t="shared" si="744"/>
        <v>0.48404433993953655</v>
      </c>
      <c r="GC120" s="50">
        <v>5.4240000000000004</v>
      </c>
      <c r="GD120" s="50">
        <v>2.0369999999999999</v>
      </c>
      <c r="GE120" s="50">
        <v>0.92700000000000005</v>
      </c>
      <c r="GF120" s="11">
        <f t="shared" si="745"/>
        <v>-0.82909292035398219</v>
      </c>
      <c r="GG120" s="50">
        <v>18.28</v>
      </c>
      <c r="GH120" s="50">
        <v>26.33</v>
      </c>
      <c r="GI120" s="50">
        <v>37.68</v>
      </c>
      <c r="GJ120" s="11">
        <f t="shared" si="746"/>
        <v>1.0612691466083151</v>
      </c>
      <c r="GK120" s="50">
        <v>2.7040000000000002</v>
      </c>
      <c r="GL120" s="50">
        <v>5.415</v>
      </c>
      <c r="GM120" s="50">
        <v>9.6959999999999997</v>
      </c>
      <c r="GN120" s="11">
        <f t="shared" si="747"/>
        <v>2.585798816568047</v>
      </c>
      <c r="GO120" s="50">
        <v>2.1179999999999999</v>
      </c>
      <c r="GP120" s="50">
        <v>3.7050000000000001</v>
      </c>
      <c r="GQ120" s="50">
        <v>6.1879999999999997</v>
      </c>
      <c r="GR120" s="11">
        <f t="shared" si="748"/>
        <v>1.9216241737488198</v>
      </c>
      <c r="GS120" s="50">
        <v>6.82</v>
      </c>
      <c r="GT120" s="50">
        <v>11.96</v>
      </c>
      <c r="GU120" s="50">
        <v>16.37</v>
      </c>
      <c r="GV120" s="11">
        <f t="shared" si="749"/>
        <v>1.4002932551319649</v>
      </c>
      <c r="GW120" s="50">
        <v>1.6859999999999999</v>
      </c>
      <c r="GX120" s="50">
        <v>4.1449999999999996</v>
      </c>
      <c r="GY120" s="50">
        <v>10.52</v>
      </c>
      <c r="GZ120" s="11">
        <f t="shared" si="750"/>
        <v>5.2396204033214708</v>
      </c>
      <c r="HA120" s="50">
        <v>1.409</v>
      </c>
      <c r="HB120" s="50">
        <v>3.0059999999999998</v>
      </c>
      <c r="HC120" s="50">
        <v>6.8170000000000002</v>
      </c>
      <c r="HD120" s="11">
        <f t="shared" si="751"/>
        <v>3.8381831085876508</v>
      </c>
      <c r="HE120" s="50">
        <v>3.9</v>
      </c>
      <c r="HF120" s="50">
        <v>4.3129999999999997</v>
      </c>
      <c r="HG120" s="50">
        <v>5.2140000000000004</v>
      </c>
      <c r="HH120" s="11">
        <f t="shared" si="752"/>
        <v>0.33692307692307705</v>
      </c>
      <c r="HI120" s="50">
        <v>2.1480000000000001</v>
      </c>
      <c r="HJ120" s="50">
        <v>4.093</v>
      </c>
      <c r="HK120" s="50">
        <v>6.1760000000000002</v>
      </c>
      <c r="HL120" s="11">
        <f t="shared" si="753"/>
        <v>1.8752327746741155</v>
      </c>
      <c r="HM120" s="50">
        <v>4.5199999999999996</v>
      </c>
      <c r="HN120" s="50">
        <v>3.165</v>
      </c>
      <c r="HO120" s="50">
        <v>3.851</v>
      </c>
      <c r="HP120" s="11">
        <f t="shared" si="754"/>
        <v>-0.14800884955752205</v>
      </c>
      <c r="HQ120" s="50">
        <v>1.6990000000000001</v>
      </c>
      <c r="HR120" s="50">
        <v>2.9180000000000001</v>
      </c>
      <c r="HS120" s="50">
        <v>6.65</v>
      </c>
      <c r="HT120" s="11">
        <f t="shared" si="755"/>
        <v>2.9140670982931138</v>
      </c>
      <c r="HU120" s="50">
        <v>89.54</v>
      </c>
      <c r="HV120" s="50">
        <v>95.72</v>
      </c>
      <c r="HW120" s="50">
        <v>100</v>
      </c>
      <c r="HX120" s="11">
        <f t="shared" si="756"/>
        <v>0.11681929863748038</v>
      </c>
      <c r="HY120" s="50">
        <v>6.923</v>
      </c>
      <c r="HZ120" s="50">
        <v>8.5920000000000005</v>
      </c>
      <c r="IA120" s="50">
        <v>10.72</v>
      </c>
      <c r="IB120" s="11">
        <f t="shared" si="757"/>
        <v>0.54846164957388421</v>
      </c>
      <c r="IC120" s="50">
        <v>6.8879999999999999</v>
      </c>
      <c r="ID120" s="50">
        <v>7.9790000000000001</v>
      </c>
      <c r="IE120" s="50">
        <v>10.039999999999999</v>
      </c>
      <c r="IF120" s="11">
        <f t="shared" si="758"/>
        <v>0.45760743321718922</v>
      </c>
      <c r="IG120" s="50">
        <v>89.45</v>
      </c>
      <c r="IH120" s="50">
        <v>98.41</v>
      </c>
      <c r="II120" s="50">
        <v>99.96</v>
      </c>
      <c r="IJ120" s="11">
        <f t="shared" si="759"/>
        <v>0.11749580771380649</v>
      </c>
      <c r="IK120" s="50">
        <v>89.75</v>
      </c>
      <c r="IL120" s="50">
        <v>106.6</v>
      </c>
      <c r="IM120" s="50">
        <v>103.1</v>
      </c>
      <c r="IN120" s="11">
        <f t="shared" si="760"/>
        <v>0.14874651810584952</v>
      </c>
      <c r="IO120" s="50">
        <v>69.77</v>
      </c>
      <c r="IP120" s="50">
        <v>87.3</v>
      </c>
      <c r="IQ120" s="50">
        <v>102.4</v>
      </c>
      <c r="IR120" s="11">
        <f t="shared" si="761"/>
        <v>0.4676795184176582</v>
      </c>
      <c r="IS120" s="50">
        <v>33.97</v>
      </c>
      <c r="IT120" s="50">
        <v>36.770000000000003</v>
      </c>
      <c r="IU120" s="50">
        <v>41.8</v>
      </c>
      <c r="IV120" s="11">
        <f t="shared" si="762"/>
        <v>0.23049749779216952</v>
      </c>
      <c r="IW120" s="50">
        <v>17.55</v>
      </c>
      <c r="IX120" s="50">
        <v>27.7</v>
      </c>
      <c r="IY120" s="50">
        <v>41.24</v>
      </c>
      <c r="IZ120" s="11">
        <f t="shared" si="763"/>
        <v>1.3498575498575498</v>
      </c>
      <c r="JA120" s="50">
        <v>1258</v>
      </c>
      <c r="JB120" s="50">
        <v>3977</v>
      </c>
      <c r="JC120" s="50">
        <v>6025</v>
      </c>
      <c r="JD120" s="11">
        <f t="shared" si="764"/>
        <v>3.7893481717011128</v>
      </c>
      <c r="JE120" s="50">
        <v>2.6080000000000001</v>
      </c>
      <c r="JF120" s="50">
        <v>10.52</v>
      </c>
      <c r="JG120" s="50">
        <v>17.5</v>
      </c>
      <c r="JH120" s="11">
        <f t="shared" si="765"/>
        <v>5.7101226993865026</v>
      </c>
      <c r="JI120" s="50">
        <v>68.34</v>
      </c>
      <c r="JJ120" s="50">
        <v>95.5</v>
      </c>
      <c r="JK120" s="50">
        <v>100</v>
      </c>
      <c r="JL120" s="11">
        <f t="shared" si="766"/>
        <v>0.46327187591454483</v>
      </c>
      <c r="JM120" s="50">
        <v>49.4</v>
      </c>
      <c r="JN120" s="50">
        <v>75.8</v>
      </c>
      <c r="JO120" s="50">
        <v>85</v>
      </c>
      <c r="JP120" s="11">
        <f t="shared" si="767"/>
        <v>0.72064777327935226</v>
      </c>
      <c r="JQ120" s="50">
        <v>128</v>
      </c>
      <c r="JR120" s="50">
        <v>194.8</v>
      </c>
      <c r="JS120" s="50">
        <v>280</v>
      </c>
      <c r="JT120" s="11">
        <f t="shared" si="768"/>
        <v>1.1875</v>
      </c>
      <c r="JU120" s="50">
        <v>96.85</v>
      </c>
      <c r="JV120" s="50">
        <v>99.13</v>
      </c>
      <c r="JW120" s="50">
        <v>99.37</v>
      </c>
      <c r="JX120" s="11">
        <f t="shared" si="769"/>
        <v>2.6019617965926799E-2</v>
      </c>
      <c r="JY120" s="50">
        <v>2.4870000000000001</v>
      </c>
      <c r="JZ120" s="50">
        <v>11.53</v>
      </c>
      <c r="KA120" s="50">
        <v>27.06</v>
      </c>
      <c r="KB120" s="11">
        <f t="shared" si="770"/>
        <v>9.8805790108564526</v>
      </c>
      <c r="KC120" s="50">
        <v>93.12</v>
      </c>
      <c r="KD120" s="50">
        <v>99.31</v>
      </c>
      <c r="KE120" s="50">
        <v>100</v>
      </c>
      <c r="KF120" s="11">
        <f t="shared" si="771"/>
        <v>7.3883161512027437E-2</v>
      </c>
      <c r="KG120" s="50">
        <v>82.09</v>
      </c>
      <c r="KH120" s="50">
        <v>96.2</v>
      </c>
      <c r="KI120" s="50">
        <v>100</v>
      </c>
      <c r="KJ120" s="11">
        <f t="shared" si="772"/>
        <v>0.21817517358996219</v>
      </c>
      <c r="KK120" s="50">
        <v>93.7</v>
      </c>
      <c r="KL120" s="50">
        <v>99.49</v>
      </c>
      <c r="KM120" s="50">
        <v>100</v>
      </c>
      <c r="KN120" s="11">
        <f t="shared" si="773"/>
        <v>6.7235859124866557E-2</v>
      </c>
      <c r="KO120" s="50">
        <v>31.4</v>
      </c>
      <c r="KP120" s="50">
        <v>55.13</v>
      </c>
      <c r="KQ120" s="50">
        <v>66.650000000000006</v>
      </c>
      <c r="KR120" s="11">
        <f t="shared" si="774"/>
        <v>1.1226114649681531</v>
      </c>
      <c r="KS120" s="50">
        <v>307</v>
      </c>
      <c r="KT120" s="50">
        <v>273.8</v>
      </c>
      <c r="KU120" s="50">
        <v>273.60000000000002</v>
      </c>
      <c r="KV120" s="11">
        <f t="shared" si="775"/>
        <v>-0.10879478827361556</v>
      </c>
      <c r="KW120" s="50">
        <v>10.17</v>
      </c>
      <c r="KX120" s="50">
        <v>5.0389999999999997</v>
      </c>
      <c r="KY120" s="50">
        <v>3.3420000000000001</v>
      </c>
      <c r="KZ120" s="11">
        <f t="shared" si="776"/>
        <v>-0.67138643067846604</v>
      </c>
      <c r="LA120" s="50">
        <v>89.58</v>
      </c>
      <c r="LB120" s="50">
        <v>154.30000000000001</v>
      </c>
      <c r="LC120" s="50">
        <v>152</v>
      </c>
      <c r="LD120" s="11">
        <f t="shared" si="777"/>
        <v>0.69680732306318383</v>
      </c>
      <c r="LE120" s="50">
        <v>1.5760000000000001</v>
      </c>
      <c r="LF120" s="50">
        <v>129.5</v>
      </c>
      <c r="LG120" s="50">
        <v>151.69999999999999</v>
      </c>
      <c r="LH120" s="11">
        <f t="shared" si="778"/>
        <v>95.256345177664969</v>
      </c>
      <c r="LI120" s="50">
        <v>0.76700000000000002</v>
      </c>
      <c r="LJ120" s="50">
        <v>3.55</v>
      </c>
      <c r="LK120" s="50">
        <v>3.4780000000000002</v>
      </c>
      <c r="LL120" s="11">
        <f t="shared" si="779"/>
        <v>3.534550195567145</v>
      </c>
      <c r="LM120" s="50">
        <v>1.6990000000000001</v>
      </c>
      <c r="LN120" s="50">
        <v>6.1280000000000001</v>
      </c>
      <c r="LO120" s="50">
        <v>9.0449999999999999</v>
      </c>
      <c r="LP120" s="11">
        <f t="shared" si="780"/>
        <v>4.3237198351971751</v>
      </c>
      <c r="LQ120" s="50">
        <v>17.489999999999998</v>
      </c>
      <c r="LR120" s="50">
        <v>27.85</v>
      </c>
      <c r="LS120" s="50">
        <v>24.25</v>
      </c>
      <c r="LT120" s="11">
        <f t="shared" si="781"/>
        <v>0.3865065751858206</v>
      </c>
      <c r="LU120" s="50">
        <v>27.22</v>
      </c>
      <c r="LV120" s="50">
        <v>50.62</v>
      </c>
      <c r="LW120" s="50">
        <v>56.87</v>
      </c>
      <c r="LX120" s="11">
        <f t="shared" si="782"/>
        <v>1.0892725936811167</v>
      </c>
      <c r="LY120" s="50">
        <v>20.16</v>
      </c>
      <c r="LZ120" s="50">
        <v>7.3109999999999999</v>
      </c>
      <c r="MA120" s="50">
        <v>6.0179999999999998</v>
      </c>
      <c r="MB120" s="11">
        <f t="shared" si="783"/>
        <v>-0.70148809523809519</v>
      </c>
      <c r="MC120" s="50">
        <v>35.130000000000003</v>
      </c>
      <c r="MD120" s="50">
        <v>14.22</v>
      </c>
      <c r="ME120" s="50">
        <v>12.86</v>
      </c>
      <c r="MF120" s="11">
        <f t="shared" si="784"/>
        <v>-0.63393111300882443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0.23599999999999999</v>
      </c>
      <c r="MM120" s="50">
        <v>0.20100000000000001</v>
      </c>
      <c r="MN120" s="11">
        <f t="shared" si="786"/>
        <v>-0.28469750889679718</v>
      </c>
      <c r="MO120" s="50">
        <v>3</v>
      </c>
      <c r="MP120" s="50">
        <v>4.4850000000000003</v>
      </c>
      <c r="MQ120" s="50">
        <v>6.2759999999999998</v>
      </c>
      <c r="MR120" s="11">
        <f t="shared" si="787"/>
        <v>1.0919999999999999</v>
      </c>
      <c r="MS120" s="50">
        <v>1.839</v>
      </c>
      <c r="MT120" s="50">
        <v>2.6080000000000001</v>
      </c>
      <c r="MU120" s="50">
        <v>3.2240000000000002</v>
      </c>
      <c r="MV120" s="11">
        <f t="shared" si="788"/>
        <v>0.75312669929309417</v>
      </c>
      <c r="MW120" s="50">
        <v>2.355</v>
      </c>
      <c r="MX120" s="50">
        <v>2.9790000000000001</v>
      </c>
      <c r="MY120" s="50">
        <v>3.4350000000000001</v>
      </c>
      <c r="MZ120" s="11">
        <f t="shared" si="789"/>
        <v>0.45859872611464969</v>
      </c>
      <c r="NA120" s="50">
        <v>18</v>
      </c>
      <c r="NB120" s="50">
        <v>19.59</v>
      </c>
      <c r="NC120" s="50">
        <v>19.850000000000001</v>
      </c>
      <c r="ND120" s="11">
        <f t="shared" si="790"/>
        <v>0.10277777777777786</v>
      </c>
      <c r="NE120" s="50">
        <v>12</v>
      </c>
      <c r="NF120" s="50">
        <v>13.67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0.63700000000000001</v>
      </c>
      <c r="NK120" s="50">
        <v>0.72899999999999998</v>
      </c>
      <c r="NL120" s="11">
        <f t="shared" si="792"/>
        <v>0.32545454545454533</v>
      </c>
      <c r="NM120" s="50">
        <v>7.12</v>
      </c>
      <c r="NN120" s="50">
        <v>7.5</v>
      </c>
      <c r="NO120" s="50">
        <v>7.7720000000000002</v>
      </c>
      <c r="NP120" s="11">
        <f t="shared" si="793"/>
        <v>9.1573033707865181E-2</v>
      </c>
      <c r="NQ120" s="50">
        <v>9.5350000000000001</v>
      </c>
      <c r="NR120" s="50">
        <v>11.72</v>
      </c>
      <c r="NS120" s="50">
        <v>15.42</v>
      </c>
      <c r="NT120" s="11">
        <f t="shared" si="794"/>
        <v>0.61719979024646032</v>
      </c>
      <c r="NU120" s="50">
        <v>35.83</v>
      </c>
      <c r="NV120" s="50">
        <v>39.69</v>
      </c>
      <c r="NW120" s="50">
        <v>43.76</v>
      </c>
      <c r="NX120" s="11">
        <f t="shared" si="795"/>
        <v>0.22132291375941948</v>
      </c>
      <c r="NY120" s="50">
        <v>0.86799999999999999</v>
      </c>
      <c r="NZ120" s="50">
        <v>0.91400000000000003</v>
      </c>
      <c r="OA120" s="50">
        <v>0.94899999999999995</v>
      </c>
      <c r="OB120" s="11">
        <f t="shared" si="796"/>
        <v>9.3317972350230372E-2</v>
      </c>
      <c r="OC120" s="50">
        <v>0.318</v>
      </c>
      <c r="OD120" s="50">
        <v>0.45600000000000002</v>
      </c>
      <c r="OE120" s="50">
        <v>0.56399999999999995</v>
      </c>
      <c r="OF120" s="11">
        <f t="shared" si="797"/>
        <v>0.77358490566037719</v>
      </c>
      <c r="OG120" s="50">
        <v>0.72499999999999998</v>
      </c>
      <c r="OH120" s="50">
        <v>0.80800000000000005</v>
      </c>
      <c r="OI120" s="50">
        <v>0.86099999999999999</v>
      </c>
      <c r="OJ120" s="11">
        <f t="shared" si="798"/>
        <v>0.18758620689655175</v>
      </c>
      <c r="OK120" s="50">
        <v>0.63700000000000001</v>
      </c>
      <c r="OL120" s="50">
        <v>0.72599999999999998</v>
      </c>
      <c r="OM120" s="50">
        <v>0.79100000000000004</v>
      </c>
      <c r="ON120" s="11">
        <f t="shared" si="799"/>
        <v>0.24175824175824179</v>
      </c>
      <c r="OO120" s="34"/>
    </row>
    <row r="121" spans="2:405" s="44" customFormat="1">
      <c r="B121" s="45" t="s">
        <v>86</v>
      </c>
      <c r="C121" s="46"/>
      <c r="D121" s="46" t="s">
        <v>381</v>
      </c>
      <c r="E121" s="47">
        <v>11.28</v>
      </c>
      <c r="F121" s="47">
        <v>10.75</v>
      </c>
      <c r="G121" s="47">
        <v>9.0749999999999993</v>
      </c>
      <c r="H121" s="48">
        <f t="shared" si="700"/>
        <v>-0.19547872340425534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101</v>
      </c>
      <c r="S121" s="47">
        <v>85.26</v>
      </c>
      <c r="T121" s="48">
        <f t="shared" si="703"/>
        <v>-0.19566037735849051</v>
      </c>
      <c r="U121" s="47">
        <v>274.5</v>
      </c>
      <c r="V121" s="47">
        <v>261.60000000000002</v>
      </c>
      <c r="W121" s="47">
        <v>220.8</v>
      </c>
      <c r="X121" s="48">
        <f t="shared" si="704"/>
        <v>-0.19562841530054639</v>
      </c>
      <c r="Y121" s="47">
        <v>75.05</v>
      </c>
      <c r="Z121" s="47">
        <v>77.05</v>
      </c>
      <c r="AA121" s="47">
        <v>79.73</v>
      </c>
      <c r="AB121" s="48">
        <f t="shared" si="705"/>
        <v>6.2358427714856855E-2</v>
      </c>
      <c r="AC121" s="47">
        <v>-1.2999999999999999E-2</v>
      </c>
      <c r="AD121" s="47">
        <v>-0.52400000000000002</v>
      </c>
      <c r="AE121" s="47">
        <v>-0.88400000000000001</v>
      </c>
      <c r="AF121" s="48">
        <f t="shared" si="706"/>
        <v>-67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1.387</v>
      </c>
      <c r="AM121" s="47">
        <v>1.0960000000000001</v>
      </c>
      <c r="AN121" s="48">
        <f t="shared" si="708"/>
        <v>-0.43881208397337429</v>
      </c>
      <c r="AO121" s="47">
        <v>1.403</v>
      </c>
      <c r="AP121" s="47">
        <v>3.0379999999999998</v>
      </c>
      <c r="AQ121" s="47">
        <v>3.2839999999999998</v>
      </c>
      <c r="AR121" s="48">
        <f t="shared" si="709"/>
        <v>1.3406985032074126</v>
      </c>
      <c r="AS121" s="47">
        <v>0.248</v>
      </c>
      <c r="AT121" s="47">
        <v>0.16200000000000001</v>
      </c>
      <c r="AU121" s="47">
        <v>0.15</v>
      </c>
      <c r="AV121" s="48">
        <f t="shared" si="710"/>
        <v>-0.39516129032258068</v>
      </c>
      <c r="AW121" s="47">
        <v>0.88400000000000001</v>
      </c>
      <c r="AX121" s="47">
        <v>0.93200000000000005</v>
      </c>
      <c r="AY121" s="47">
        <v>0.97699999999999998</v>
      </c>
      <c r="AZ121" s="48">
        <f t="shared" si="711"/>
        <v>0.10520361990950224</v>
      </c>
      <c r="BA121" s="47">
        <v>0.74</v>
      </c>
      <c r="BB121" s="47">
        <v>0.77600000000000002</v>
      </c>
      <c r="BC121" s="47">
        <v>0.81100000000000005</v>
      </c>
      <c r="BD121" s="48">
        <f t="shared" si="712"/>
        <v>9.5945945945946035E-2</v>
      </c>
      <c r="BE121" s="47">
        <v>0.79700000000000004</v>
      </c>
      <c r="BF121" s="47">
        <v>0.13800000000000001</v>
      </c>
      <c r="BG121" s="47">
        <v>4.9000000000000002E-2</v>
      </c>
      <c r="BH121" s="48">
        <f t="shared" si="713"/>
        <v>-0.93851944792973641</v>
      </c>
      <c r="BI121" s="47">
        <v>7.0999999999999994E-2</v>
      </c>
      <c r="BJ121" s="47">
        <v>1.2999999999999999E-2</v>
      </c>
      <c r="BK121" s="47">
        <v>5.0000000000000001E-3</v>
      </c>
      <c r="BL121" s="48">
        <f t="shared" si="714"/>
        <v>-0.92957746478873238</v>
      </c>
      <c r="BM121" s="47">
        <v>1.8440000000000001</v>
      </c>
      <c r="BN121" s="47">
        <v>0.432</v>
      </c>
      <c r="BO121" s="47">
        <v>0.17599999999999999</v>
      </c>
      <c r="BP121" s="48">
        <f t="shared" si="715"/>
        <v>-0.90455531453362259</v>
      </c>
      <c r="BQ121" s="47">
        <v>0.16300000000000001</v>
      </c>
      <c r="BR121" s="47">
        <v>0.04</v>
      </c>
      <c r="BS121" s="47">
        <v>1.9E-2</v>
      </c>
      <c r="BT121" s="48">
        <f t="shared" si="716"/>
        <v>-0.88343558282208601</v>
      </c>
      <c r="BU121" s="47">
        <v>6.8049999999999997</v>
      </c>
      <c r="BV121" s="47">
        <v>3.2149999999999999</v>
      </c>
      <c r="BW121" s="47">
        <v>1.7949999999999999</v>
      </c>
      <c r="BX121" s="48">
        <f t="shared" si="717"/>
        <v>-0.73622336517266718</v>
      </c>
      <c r="BY121" s="47">
        <v>60.31</v>
      </c>
      <c r="BZ121" s="47">
        <v>29.9</v>
      </c>
      <c r="CA121" s="47">
        <v>19.78</v>
      </c>
      <c r="CB121" s="48">
        <f t="shared" si="718"/>
        <v>-0.67202785607693583</v>
      </c>
      <c r="CC121" s="47">
        <v>9.9860000000000007</v>
      </c>
      <c r="CD121" s="47">
        <v>7.0339999999999998</v>
      </c>
      <c r="CE121" s="47">
        <v>4.7969999999999997</v>
      </c>
      <c r="CF121" s="48">
        <f t="shared" si="719"/>
        <v>-0.51962747846985791</v>
      </c>
      <c r="CG121" s="47">
        <v>88.51</v>
      </c>
      <c r="CH121" s="47">
        <v>65.430000000000007</v>
      </c>
      <c r="CI121" s="47">
        <v>52.87</v>
      </c>
      <c r="CJ121" s="48">
        <f t="shared" si="720"/>
        <v>-0.40266636538244271</v>
      </c>
      <c r="CK121" s="47">
        <v>11.1</v>
      </c>
      <c r="CL121" s="47">
        <v>9.7479999999999993</v>
      </c>
      <c r="CM121" s="47">
        <v>7.62</v>
      </c>
      <c r="CN121" s="48">
        <f t="shared" si="721"/>
        <v>-0.31351351351351348</v>
      </c>
      <c r="CO121" s="47">
        <v>98.38</v>
      </c>
      <c r="CP121" s="47">
        <v>90.67</v>
      </c>
      <c r="CQ121" s="47">
        <v>83.97</v>
      </c>
      <c r="CR121" s="48">
        <f t="shared" si="722"/>
        <v>-0.14647286033746693</v>
      </c>
      <c r="CS121" s="47">
        <v>55.26</v>
      </c>
      <c r="CT121" s="47">
        <v>99.86</v>
      </c>
      <c r="CU121" s="47">
        <v>177.7</v>
      </c>
      <c r="CV121" s="48">
        <f t="shared" si="723"/>
        <v>2.2157075642417663</v>
      </c>
      <c r="CW121" s="47">
        <v>9.1890000000000001</v>
      </c>
      <c r="CX121" s="47">
        <v>14.04</v>
      </c>
      <c r="CY121" s="47">
        <v>23.17</v>
      </c>
      <c r="CZ121" s="48">
        <f t="shared" si="724"/>
        <v>1.5214930895636087</v>
      </c>
      <c r="DA121" s="47">
        <v>103.7</v>
      </c>
      <c r="DB121" s="47">
        <v>150.9</v>
      </c>
      <c r="DC121" s="47">
        <v>210.3</v>
      </c>
      <c r="DD121" s="48">
        <f t="shared" si="725"/>
        <v>1.0279652844744456</v>
      </c>
      <c r="DE121" s="47">
        <v>78.930000000000007</v>
      </c>
      <c r="DF121" s="47">
        <v>83.2</v>
      </c>
      <c r="DG121" s="47">
        <v>86.35</v>
      </c>
      <c r="DH121" s="48">
        <f t="shared" si="726"/>
        <v>9.4007348283288827E-2</v>
      </c>
      <c r="DI121" s="47">
        <v>4.9509999999999996</v>
      </c>
      <c r="DJ121" s="47">
        <v>2.2530000000000001</v>
      </c>
      <c r="DK121" s="47">
        <v>1.1060000000000001</v>
      </c>
      <c r="DL121" s="48">
        <f t="shared" si="727"/>
        <v>-0.77661078569985864</v>
      </c>
      <c r="DM121" s="47">
        <v>6.2530000000000001</v>
      </c>
      <c r="DN121" s="47">
        <v>2.8559999999999999</v>
      </c>
      <c r="DO121" s="47">
        <v>1.4039999999999999</v>
      </c>
      <c r="DP121" s="48">
        <f t="shared" si="728"/>
        <v>-0.77546777546777546</v>
      </c>
      <c r="DQ121" s="47">
        <v>95.05</v>
      </c>
      <c r="DR121" s="47">
        <v>70.489999999999995</v>
      </c>
      <c r="DS121" s="47">
        <v>58.23</v>
      </c>
      <c r="DT121" s="48">
        <f t="shared" si="729"/>
        <v>-0.38737506575486585</v>
      </c>
      <c r="DU121" s="47">
        <v>3258</v>
      </c>
      <c r="DV121" s="47">
        <v>3290</v>
      </c>
      <c r="DW121" s="47">
        <v>3369</v>
      </c>
      <c r="DX121" s="48">
        <f t="shared" si="730"/>
        <v>3.4069981583793742E-2</v>
      </c>
      <c r="DY121" s="47">
        <v>1.3</v>
      </c>
      <c r="DZ121" s="47">
        <v>1.2350000000000001</v>
      </c>
      <c r="EA121" s="47">
        <v>1.028</v>
      </c>
      <c r="EB121" s="48">
        <f t="shared" si="731"/>
        <v>-0.20923076923076925</v>
      </c>
      <c r="EC121" s="47">
        <v>32.159999999999997</v>
      </c>
      <c r="ED121" s="47">
        <v>28.73</v>
      </c>
      <c r="EE121" s="47">
        <v>29.98</v>
      </c>
      <c r="EF121" s="48">
        <f t="shared" si="732"/>
        <v>-6.7786069651741179E-2</v>
      </c>
      <c r="EG121" s="47">
        <v>37.22</v>
      </c>
      <c r="EH121" s="47">
        <v>17.84</v>
      </c>
      <c r="EI121" s="47">
        <v>13.65</v>
      </c>
      <c r="EJ121" s="48">
        <f t="shared" si="733"/>
        <v>-0.63326168726491139</v>
      </c>
      <c r="EK121" s="47">
        <v>8.4000000000000005E-2</v>
      </c>
      <c r="EL121" s="47">
        <v>0.05</v>
      </c>
      <c r="EM121" s="47">
        <v>2.9000000000000001E-2</v>
      </c>
      <c r="EN121" s="48">
        <f t="shared" si="734"/>
        <v>-0.65476190476190477</v>
      </c>
      <c r="EO121" s="47">
        <v>1.28</v>
      </c>
      <c r="EP121" s="47">
        <v>1.2609999999999999</v>
      </c>
      <c r="EQ121" s="47">
        <v>0.93200000000000005</v>
      </c>
      <c r="ER121" s="48">
        <f t="shared" si="735"/>
        <v>-0.27187499999999998</v>
      </c>
      <c r="ES121" s="47">
        <v>0.11899999999999999</v>
      </c>
      <c r="ET121" s="47">
        <v>0.11799999999999999</v>
      </c>
      <c r="EU121" s="47">
        <v>0.128</v>
      </c>
      <c r="EV121" s="48">
        <f t="shared" si="736"/>
        <v>7.5630252100840401E-2</v>
      </c>
      <c r="EW121" s="47">
        <v>3.3000000000000002E-2</v>
      </c>
      <c r="EX121" s="47">
        <v>1.9E-2</v>
      </c>
      <c r="EY121" s="47">
        <v>0.01</v>
      </c>
      <c r="EZ121" s="48">
        <f t="shared" si="737"/>
        <v>-0.69696969696969691</v>
      </c>
      <c r="FA121" s="47">
        <v>0.73799999999999999</v>
      </c>
      <c r="FB121" s="47">
        <v>0.70199999999999996</v>
      </c>
      <c r="FC121" s="47">
        <v>0.53700000000000003</v>
      </c>
      <c r="FD121" s="48">
        <f t="shared" si="738"/>
        <v>-0.2723577235772357</v>
      </c>
      <c r="FE121" s="47">
        <v>2.9000000000000001E-2</v>
      </c>
      <c r="FF121" s="47">
        <v>3.1E-2</v>
      </c>
      <c r="FG121" s="47">
        <v>3.4000000000000002E-2</v>
      </c>
      <c r="FH121" s="48">
        <f t="shared" si="739"/>
        <v>0.17241379310344829</v>
      </c>
      <c r="FI121" s="47">
        <v>8.2000000000000003E-2</v>
      </c>
      <c r="FJ121" s="47">
        <v>0.11799999999999999</v>
      </c>
      <c r="FK121" s="47">
        <v>0.14899999999999999</v>
      </c>
      <c r="FL121" s="48">
        <f t="shared" si="740"/>
        <v>0.81707317073170715</v>
      </c>
      <c r="FM121" s="47">
        <v>0.1</v>
      </c>
      <c r="FN121" s="47">
        <v>0.11</v>
      </c>
      <c r="FO121" s="47">
        <v>4.2999999999999997E-2</v>
      </c>
      <c r="FP121" s="48">
        <f t="shared" si="741"/>
        <v>-0.57000000000000006</v>
      </c>
      <c r="FQ121" s="47">
        <v>0.246</v>
      </c>
      <c r="FR121" s="47">
        <v>0.24</v>
      </c>
      <c r="FS121" s="47">
        <v>0.21099999999999999</v>
      </c>
      <c r="FT121" s="48">
        <f t="shared" si="742"/>
        <v>-0.14227642276422767</v>
      </c>
      <c r="FU121" s="47">
        <v>1E-3</v>
      </c>
      <c r="FV121" s="47">
        <v>1E-3</v>
      </c>
      <c r="FW121" s="47">
        <v>0</v>
      </c>
      <c r="FX121" s="48">
        <f t="shared" si="743"/>
        <v>-1</v>
      </c>
      <c r="FY121" s="47">
        <v>4.5570000000000004</v>
      </c>
      <c r="FZ121" s="47">
        <v>5.6580000000000004</v>
      </c>
      <c r="GA121" s="47">
        <v>7.1310000000000002</v>
      </c>
      <c r="GB121" s="48">
        <f t="shared" si="744"/>
        <v>0.56484529295589192</v>
      </c>
      <c r="GC121" s="47">
        <v>0.996</v>
      </c>
      <c r="GD121" s="47">
        <v>0.51700000000000002</v>
      </c>
      <c r="GE121" s="47">
        <v>0.42899999999999999</v>
      </c>
      <c r="GF121" s="48">
        <f t="shared" si="745"/>
        <v>-0.56927710843373491</v>
      </c>
      <c r="GG121" s="47">
        <v>33.24</v>
      </c>
      <c r="GH121" s="47">
        <v>42.23</v>
      </c>
      <c r="GI121" s="47">
        <v>44.84</v>
      </c>
      <c r="GJ121" s="48">
        <f t="shared" si="746"/>
        <v>0.34897713598074609</v>
      </c>
      <c r="GK121" s="47">
        <v>2.4260000000000002</v>
      </c>
      <c r="GL121" s="47">
        <v>4.1909999999999998</v>
      </c>
      <c r="GM121" s="47">
        <v>5.1920000000000002</v>
      </c>
      <c r="GN121" s="48">
        <f t="shared" si="747"/>
        <v>1.1401483924154987</v>
      </c>
      <c r="GO121" s="47">
        <v>3.1379999999999999</v>
      </c>
      <c r="GP121" s="47">
        <v>5.0149999999999997</v>
      </c>
      <c r="GQ121" s="47">
        <v>6.6239999999999997</v>
      </c>
      <c r="GR121" s="48">
        <f t="shared" si="748"/>
        <v>1.1108986615678775</v>
      </c>
      <c r="GS121" s="47">
        <v>20.149999999999999</v>
      </c>
      <c r="GT121" s="47">
        <v>29.32</v>
      </c>
      <c r="GU121" s="47">
        <v>29.69</v>
      </c>
      <c r="GV121" s="48">
        <f t="shared" si="749"/>
        <v>0.47344913151364781</v>
      </c>
      <c r="GW121" s="47">
        <v>4.9610000000000003</v>
      </c>
      <c r="GX121" s="47">
        <v>11.6</v>
      </c>
      <c r="GY121" s="47">
        <v>24.37</v>
      </c>
      <c r="GZ121" s="48">
        <f t="shared" si="750"/>
        <v>3.9123160653094131</v>
      </c>
      <c r="HA121" s="47">
        <v>3.093</v>
      </c>
      <c r="HB121" s="47">
        <v>5.64</v>
      </c>
      <c r="HC121" s="47">
        <v>8.5809999999999995</v>
      </c>
      <c r="HD121" s="48">
        <f t="shared" si="751"/>
        <v>1.7743291302942126</v>
      </c>
      <c r="HE121" s="47">
        <v>2.585</v>
      </c>
      <c r="HF121" s="47">
        <v>2.4039999999999999</v>
      </c>
      <c r="HG121" s="47">
        <v>1.1930000000000001</v>
      </c>
      <c r="HH121" s="48">
        <f t="shared" si="752"/>
        <v>-0.53849129593810441</v>
      </c>
      <c r="HI121" s="47">
        <v>2.0950000000000002</v>
      </c>
      <c r="HJ121" s="47">
        <v>2.839</v>
      </c>
      <c r="HK121" s="47">
        <v>3.2930000000000001</v>
      </c>
      <c r="HL121" s="48">
        <f t="shared" si="753"/>
        <v>0.57183770883054885</v>
      </c>
      <c r="HM121" s="47">
        <v>0.87</v>
      </c>
      <c r="HN121" s="47">
        <v>0.43</v>
      </c>
      <c r="HO121" s="47">
        <v>0.39300000000000002</v>
      </c>
      <c r="HP121" s="48">
        <f t="shared" si="754"/>
        <v>-0.5482758620689655</v>
      </c>
      <c r="HQ121" s="47">
        <v>3.7490000000000001</v>
      </c>
      <c r="HR121" s="47">
        <v>8.1270000000000007</v>
      </c>
      <c r="HS121" s="47">
        <v>17.48</v>
      </c>
      <c r="HT121" s="48">
        <f t="shared" si="755"/>
        <v>3.6625766871165641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12.05</v>
      </c>
      <c r="IA121" s="47">
        <v>13.66</v>
      </c>
      <c r="IB121" s="48">
        <f t="shared" si="757"/>
        <v>0.36327345309381243</v>
      </c>
      <c r="IC121" s="47">
        <v>10.39</v>
      </c>
      <c r="ID121" s="47">
        <v>11.96</v>
      </c>
      <c r="IE121" s="47">
        <v>13.24</v>
      </c>
      <c r="IF121" s="48">
        <f t="shared" si="758"/>
        <v>0.27430221366698743</v>
      </c>
      <c r="IG121" s="47">
        <v>99.22</v>
      </c>
      <c r="IH121" s="47">
        <v>99.99</v>
      </c>
      <c r="II121" s="47">
        <v>99.91</v>
      </c>
      <c r="IJ121" s="48">
        <f t="shared" si="759"/>
        <v>6.9542430961499471E-3</v>
      </c>
      <c r="IK121" s="47">
        <v>94.12</v>
      </c>
      <c r="IL121" s="47">
        <v>100.3</v>
      </c>
      <c r="IM121" s="47">
        <v>99.99</v>
      </c>
      <c r="IN121" s="48">
        <f t="shared" si="760"/>
        <v>6.2367190820229387E-2</v>
      </c>
      <c r="IO121" s="47">
        <v>84.89</v>
      </c>
      <c r="IP121" s="47">
        <v>92.03</v>
      </c>
      <c r="IQ121" s="47">
        <v>96.81</v>
      </c>
      <c r="IR121" s="48">
        <f t="shared" si="761"/>
        <v>0.14041701024855696</v>
      </c>
      <c r="IS121" s="47">
        <v>79.95</v>
      </c>
      <c r="IT121" s="47">
        <v>78.489999999999995</v>
      </c>
      <c r="IU121" s="47">
        <v>74.650000000000006</v>
      </c>
      <c r="IV121" s="48">
        <f t="shared" si="762"/>
        <v>-6.6291432145090645E-2</v>
      </c>
      <c r="IW121" s="47">
        <v>46.09</v>
      </c>
      <c r="IX121" s="47">
        <v>52.02</v>
      </c>
      <c r="IY121" s="47">
        <v>58.4</v>
      </c>
      <c r="IZ121" s="48">
        <f t="shared" si="763"/>
        <v>0.26708613582121921</v>
      </c>
      <c r="JA121" s="47">
        <v>5007</v>
      </c>
      <c r="JB121" s="47">
        <v>5862</v>
      </c>
      <c r="JC121" s="47">
        <v>8070</v>
      </c>
      <c r="JD121" s="48">
        <f t="shared" si="764"/>
        <v>0.61174355901737565</v>
      </c>
      <c r="JE121" s="47">
        <v>5.3079999999999998</v>
      </c>
      <c r="JF121" s="47">
        <v>5.9210000000000003</v>
      </c>
      <c r="JG121" s="47">
        <v>6.88</v>
      </c>
      <c r="JH121" s="48">
        <f t="shared" si="765"/>
        <v>0.29615674453654861</v>
      </c>
      <c r="JI121" s="47">
        <v>79.900000000000006</v>
      </c>
      <c r="JJ121" s="47">
        <v>86.09</v>
      </c>
      <c r="JK121" s="47">
        <v>95.99</v>
      </c>
      <c r="JL121" s="48">
        <f t="shared" si="766"/>
        <v>0.20137672090112627</v>
      </c>
      <c r="JM121" s="47">
        <v>49</v>
      </c>
      <c r="JN121" s="47">
        <v>64.62</v>
      </c>
      <c r="JO121" s="47">
        <v>72.09</v>
      </c>
      <c r="JP121" s="48">
        <f t="shared" si="767"/>
        <v>0.47122448979591841</v>
      </c>
      <c r="JQ121" s="47">
        <v>79.45</v>
      </c>
      <c r="JR121" s="47">
        <v>128.4</v>
      </c>
      <c r="JS121" s="47">
        <v>249.4</v>
      </c>
      <c r="JT121" s="48">
        <f t="shared" si="768"/>
        <v>2.1390811831340462</v>
      </c>
      <c r="JU121" s="47">
        <v>96.98</v>
      </c>
      <c r="JV121" s="47">
        <v>100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8.6509999999999998</v>
      </c>
      <c r="KA121" s="47">
        <v>9.2889999999999997</v>
      </c>
      <c r="KB121" s="48">
        <f t="shared" si="770"/>
        <v>0.5913996916224088</v>
      </c>
      <c r="KC121" s="47">
        <v>90.98</v>
      </c>
      <c r="KD121" s="47">
        <v>98.51</v>
      </c>
      <c r="KE121" s="47">
        <v>100</v>
      </c>
      <c r="KF121" s="48">
        <f t="shared" si="771"/>
        <v>9.9142668718399607E-2</v>
      </c>
      <c r="KG121" s="47">
        <v>93.47</v>
      </c>
      <c r="KH121" s="47">
        <v>98.86</v>
      </c>
      <c r="KI121" s="47">
        <v>100</v>
      </c>
      <c r="KJ121" s="48">
        <f t="shared" si="772"/>
        <v>6.9861987803573347E-2</v>
      </c>
      <c r="KK121" s="47">
        <v>96.69</v>
      </c>
      <c r="KL121" s="47">
        <v>99.57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60.42</v>
      </c>
      <c r="KQ121" s="47">
        <v>72.33</v>
      </c>
      <c r="KR121" s="48">
        <f t="shared" si="774"/>
        <v>1.0147632311977717</v>
      </c>
      <c r="KS121" s="47">
        <v>870</v>
      </c>
      <c r="KT121" s="47">
        <v>870</v>
      </c>
      <c r="KU121" s="47">
        <v>870</v>
      </c>
      <c r="KV121" s="48">
        <f t="shared" si="775"/>
        <v>0</v>
      </c>
      <c r="KW121" s="47">
        <v>10.34</v>
      </c>
      <c r="KX121" s="47">
        <v>5.8659999999999997</v>
      </c>
      <c r="KY121" s="47">
        <v>3.524</v>
      </c>
      <c r="KZ121" s="48">
        <f t="shared" si="776"/>
        <v>-0.65918762088974858</v>
      </c>
      <c r="LA121" s="47">
        <v>8.9090000000000007</v>
      </c>
      <c r="LB121" s="47">
        <v>152</v>
      </c>
      <c r="LC121" s="47">
        <v>153</v>
      </c>
      <c r="LD121" s="48">
        <f t="shared" si="777"/>
        <v>16.173644629026825</v>
      </c>
      <c r="LE121" s="47">
        <v>1E-3</v>
      </c>
      <c r="LF121" s="47">
        <v>148.80000000000001</v>
      </c>
      <c r="LG121" s="47">
        <v>151.80000000000001</v>
      </c>
      <c r="LH121" s="48">
        <f t="shared" si="778"/>
        <v>151799</v>
      </c>
      <c r="LI121" s="47">
        <v>1.421</v>
      </c>
      <c r="LJ121" s="47">
        <v>1.625</v>
      </c>
      <c r="LK121" s="47">
        <v>1.4330000000000001</v>
      </c>
      <c r="LL121" s="48">
        <f t="shared" si="779"/>
        <v>8.4447572132301269E-3</v>
      </c>
      <c r="LM121" s="47">
        <v>2.4990000000000001</v>
      </c>
      <c r="LN121" s="47">
        <v>3.754</v>
      </c>
      <c r="LO121" s="47">
        <v>5.9249999999999998</v>
      </c>
      <c r="LP121" s="48">
        <f t="shared" si="780"/>
        <v>1.3709483793517405</v>
      </c>
      <c r="LQ121" s="47">
        <v>23.3</v>
      </c>
      <c r="LR121" s="47">
        <v>34.229999999999997</v>
      </c>
      <c r="LS121" s="47">
        <v>38.979999999999997</v>
      </c>
      <c r="LT121" s="48">
        <f t="shared" si="781"/>
        <v>0.67296137339055773</v>
      </c>
      <c r="LU121" s="47">
        <v>59.72</v>
      </c>
      <c r="LV121" s="47">
        <v>29.69</v>
      </c>
      <c r="LW121" s="47">
        <v>26.52</v>
      </c>
      <c r="LX121" s="48">
        <f t="shared" si="782"/>
        <v>-0.55592766242464842</v>
      </c>
      <c r="LY121" s="47">
        <v>11.68</v>
      </c>
      <c r="LZ121" s="47">
        <v>12.8</v>
      </c>
      <c r="MA121" s="47">
        <v>14.27</v>
      </c>
      <c r="MB121" s="48">
        <f t="shared" si="783"/>
        <v>0.22174657534246575</v>
      </c>
      <c r="MC121" s="47">
        <v>5.3</v>
      </c>
      <c r="MD121" s="47">
        <v>23.28</v>
      </c>
      <c r="ME121" s="47">
        <v>20.23</v>
      </c>
      <c r="MF121" s="48">
        <f t="shared" si="784"/>
        <v>2.8169811320754716</v>
      </c>
      <c r="MG121" s="47">
        <v>1E-3</v>
      </c>
      <c r="MH121" s="47">
        <v>6.0000000000000001E-3</v>
      </c>
      <c r="MI121" s="47">
        <v>5.7000000000000002E-2</v>
      </c>
      <c r="MJ121" s="48">
        <f t="shared" si="785"/>
        <v>56</v>
      </c>
      <c r="MK121" s="47">
        <v>0.27300000000000002</v>
      </c>
      <c r="ML121" s="47">
        <v>0.24</v>
      </c>
      <c r="MM121" s="47">
        <v>0.215</v>
      </c>
      <c r="MN121" s="48">
        <f t="shared" si="786"/>
        <v>-0.21245421245421253</v>
      </c>
      <c r="MO121" s="47">
        <v>3.7</v>
      </c>
      <c r="MP121" s="47">
        <v>4.6139999999999999</v>
      </c>
      <c r="MQ121" s="47">
        <v>5.9240000000000004</v>
      </c>
      <c r="MR121" s="48">
        <f t="shared" si="787"/>
        <v>0.60108108108108116</v>
      </c>
      <c r="MS121" s="47">
        <v>2.1080000000000001</v>
      </c>
      <c r="MT121" s="47">
        <v>2.597</v>
      </c>
      <c r="MU121" s="47">
        <v>3.1160000000000001</v>
      </c>
      <c r="MV121" s="48">
        <f t="shared" si="788"/>
        <v>0.4781783681214421</v>
      </c>
      <c r="MW121" s="47">
        <v>0.80800000000000005</v>
      </c>
      <c r="MX121" s="47">
        <v>1.5860000000000001</v>
      </c>
      <c r="MY121" s="47">
        <v>2.3660000000000001</v>
      </c>
      <c r="MZ121" s="48">
        <f t="shared" si="789"/>
        <v>1.9282178217821782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3.3250000000000002</v>
      </c>
      <c r="NG121" s="47">
        <v>3.6150000000000002</v>
      </c>
      <c r="NH121" s="48">
        <f t="shared" si="791"/>
        <v>0.20500000000000007</v>
      </c>
      <c r="NI121" s="47">
        <v>0.67600000000000005</v>
      </c>
      <c r="NJ121" s="47">
        <v>0.74</v>
      </c>
      <c r="NK121" s="47">
        <v>0.78</v>
      </c>
      <c r="NL121" s="48">
        <f t="shared" si="792"/>
        <v>0.1538461538461538</v>
      </c>
      <c r="NM121" s="47">
        <v>6.734</v>
      </c>
      <c r="NN121" s="47">
        <v>6.99</v>
      </c>
      <c r="NO121" s="47">
        <v>7.2679999999999998</v>
      </c>
      <c r="NP121" s="48">
        <f t="shared" si="793"/>
        <v>7.929907929907927E-2</v>
      </c>
      <c r="NQ121" s="47">
        <v>0</v>
      </c>
      <c r="NR121" s="47">
        <v>2.8839999999999999</v>
      </c>
      <c r="NS121" s="47">
        <v>7.67</v>
      </c>
      <c r="NT121" s="48" t="str">
        <f t="shared" si="794"/>
        <v/>
      </c>
      <c r="NU121" s="47">
        <v>10.26</v>
      </c>
      <c r="NV121" s="47">
        <v>20.46</v>
      </c>
      <c r="NW121" s="47">
        <v>24.82</v>
      </c>
      <c r="NX121" s="48">
        <f t="shared" si="795"/>
        <v>1.4191033138401561</v>
      </c>
      <c r="NY121" s="47">
        <v>0.876</v>
      </c>
      <c r="NZ121" s="47">
        <v>0.90800000000000003</v>
      </c>
      <c r="OA121" s="47">
        <v>0.90600000000000003</v>
      </c>
      <c r="OB121" s="48">
        <f t="shared" si="796"/>
        <v>3.4246575342465786E-2</v>
      </c>
      <c r="OC121" s="47">
        <v>0.48099999999999998</v>
      </c>
      <c r="OD121" s="47">
        <v>0.58199999999999996</v>
      </c>
      <c r="OE121" s="47">
        <v>0.68100000000000005</v>
      </c>
      <c r="OF121" s="48">
        <f t="shared" si="797"/>
        <v>0.41580041580041593</v>
      </c>
      <c r="OG121" s="47">
        <v>0.41299999999999998</v>
      </c>
      <c r="OH121" s="47">
        <v>0.52300000000000002</v>
      </c>
      <c r="OI121" s="47">
        <v>0.61299999999999999</v>
      </c>
      <c r="OJ121" s="48">
        <f t="shared" si="798"/>
        <v>0.48426150121065381</v>
      </c>
      <c r="OK121" s="47">
        <v>0.59</v>
      </c>
      <c r="OL121" s="47">
        <v>0.67100000000000004</v>
      </c>
      <c r="OM121" s="47">
        <v>0.73299999999999998</v>
      </c>
      <c r="ON121" s="48">
        <f t="shared" si="799"/>
        <v>0.24237288135593224</v>
      </c>
      <c r="OO121" s="49"/>
    </row>
    <row r="122" spans="2:405">
      <c r="B122" s="2" t="s">
        <v>87</v>
      </c>
      <c r="D122" s="6" t="s">
        <v>381</v>
      </c>
      <c r="E122" s="50">
        <v>3.71</v>
      </c>
      <c r="F122" s="50">
        <v>3.7549999999999999</v>
      </c>
      <c r="G122" s="50">
        <v>3.5790000000000002</v>
      </c>
      <c r="H122" s="11">
        <f t="shared" si="700"/>
        <v>-3.5309973045822042E-2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423.3</v>
      </c>
      <c r="S122" s="50">
        <v>403.5</v>
      </c>
      <c r="T122" s="11">
        <f t="shared" si="703"/>
        <v>-3.5381305283289533E-2</v>
      </c>
      <c r="U122" s="50">
        <v>1083</v>
      </c>
      <c r="V122" s="50">
        <v>1096</v>
      </c>
      <c r="W122" s="50">
        <v>1045</v>
      </c>
      <c r="X122" s="11">
        <f t="shared" si="704"/>
        <v>-3.5087719298245612E-2</v>
      </c>
      <c r="Y122" s="50">
        <v>99.09</v>
      </c>
      <c r="Z122" s="50">
        <v>99.09</v>
      </c>
      <c r="AA122" s="50">
        <v>98.95</v>
      </c>
      <c r="AB122" s="11">
        <f t="shared" si="705"/>
        <v>-1.412856998688067E-3</v>
      </c>
      <c r="AC122" s="50">
        <v>-0.13600000000000001</v>
      </c>
      <c r="AD122" s="50">
        <v>-3.6999999999999998E-2</v>
      </c>
      <c r="AE122" s="50">
        <v>-0.34300000000000003</v>
      </c>
      <c r="AF122" s="11">
        <f t="shared" si="706"/>
        <v>-1.5220588235294117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0.59199999999999997</v>
      </c>
      <c r="AM122" s="50">
        <v>0.51100000000000001</v>
      </c>
      <c r="AN122" s="11">
        <f t="shared" si="708"/>
        <v>-0.32674571805006586</v>
      </c>
      <c r="AO122" s="50">
        <v>0.48199999999999998</v>
      </c>
      <c r="AP122" s="50">
        <v>0.86199999999999999</v>
      </c>
      <c r="AQ122" s="50">
        <v>1.085</v>
      </c>
      <c r="AR122" s="11">
        <f t="shared" si="709"/>
        <v>1.2510373443983402</v>
      </c>
      <c r="AS122" s="50">
        <v>0.28699999999999998</v>
      </c>
      <c r="AT122" s="50">
        <v>0.20300000000000001</v>
      </c>
      <c r="AU122" s="50">
        <v>0.17699999999999999</v>
      </c>
      <c r="AV122" s="11">
        <f t="shared" si="710"/>
        <v>-0.38327526132404177</v>
      </c>
      <c r="AW122" s="50">
        <v>0.88</v>
      </c>
      <c r="AX122" s="50">
        <v>0.93600000000000005</v>
      </c>
      <c r="AY122" s="50">
        <v>0.98099999999999998</v>
      </c>
      <c r="AZ122" s="11">
        <f t="shared" si="711"/>
        <v>0.11477272727272725</v>
      </c>
      <c r="BA122" s="50">
        <v>0.73199999999999998</v>
      </c>
      <c r="BB122" s="50">
        <v>0.77800000000000002</v>
      </c>
      <c r="BC122" s="50">
        <v>0.81699999999999995</v>
      </c>
      <c r="BD122" s="11">
        <f t="shared" si="712"/>
        <v>0.11612021857923492</v>
      </c>
      <c r="BE122" s="50">
        <v>0.06</v>
      </c>
      <c r="BF122" s="50">
        <v>4.2000000000000003E-2</v>
      </c>
      <c r="BG122" s="50">
        <v>2.5000000000000001E-2</v>
      </c>
      <c r="BH122" s="11">
        <f t="shared" si="713"/>
        <v>-0.58333333333333326</v>
      </c>
      <c r="BI122" s="50">
        <v>1.6E-2</v>
      </c>
      <c r="BJ122" s="50">
        <v>1.0999999999999999E-2</v>
      </c>
      <c r="BK122" s="50">
        <v>7.0000000000000001E-3</v>
      </c>
      <c r="BL122" s="11">
        <f t="shared" si="714"/>
        <v>-0.5625</v>
      </c>
      <c r="BM122" s="50">
        <v>0.18</v>
      </c>
      <c r="BN122" s="50">
        <v>0.14299999999999999</v>
      </c>
      <c r="BO122" s="50">
        <v>8.5000000000000006E-2</v>
      </c>
      <c r="BP122" s="11">
        <f t="shared" si="715"/>
        <v>-0.52777777777777768</v>
      </c>
      <c r="BQ122" s="50">
        <v>4.8000000000000001E-2</v>
      </c>
      <c r="BR122" s="50">
        <v>3.7999999999999999E-2</v>
      </c>
      <c r="BS122" s="50">
        <v>2.4E-2</v>
      </c>
      <c r="BT122" s="11">
        <f t="shared" si="716"/>
        <v>-0.5</v>
      </c>
      <c r="BU122" s="50">
        <v>0.875</v>
      </c>
      <c r="BV122" s="50">
        <v>0.81299999999999994</v>
      </c>
      <c r="BW122" s="50">
        <v>0.52400000000000002</v>
      </c>
      <c r="BX122" s="11">
        <f t="shared" si="717"/>
        <v>-0.40114285714285713</v>
      </c>
      <c r="BY122" s="50">
        <v>23.59</v>
      </c>
      <c r="BZ122" s="50">
        <v>21.66</v>
      </c>
      <c r="CA122" s="50">
        <v>14.63</v>
      </c>
      <c r="CB122" s="11">
        <f t="shared" si="718"/>
        <v>-0.37982195845697325</v>
      </c>
      <c r="CC122" s="50">
        <v>1.843</v>
      </c>
      <c r="CD122" s="50">
        <v>1.8260000000000001</v>
      </c>
      <c r="CE122" s="50">
        <v>1.298</v>
      </c>
      <c r="CF122" s="11">
        <f t="shared" si="719"/>
        <v>-0.2957135105805751</v>
      </c>
      <c r="CG122" s="50">
        <v>49.69</v>
      </c>
      <c r="CH122" s="50">
        <v>48.62</v>
      </c>
      <c r="CI122" s="50">
        <v>36.270000000000003</v>
      </c>
      <c r="CJ122" s="11">
        <f t="shared" si="720"/>
        <v>-0.2700744616623062</v>
      </c>
      <c r="CK122" s="50">
        <v>2.8170000000000002</v>
      </c>
      <c r="CL122" s="50">
        <v>2.863</v>
      </c>
      <c r="CM122" s="50">
        <v>2.2799999999999998</v>
      </c>
      <c r="CN122" s="11">
        <f t="shared" si="721"/>
        <v>-0.19062832800851981</v>
      </c>
      <c r="CO122" s="50">
        <v>75.92</v>
      </c>
      <c r="CP122" s="50">
        <v>76.25</v>
      </c>
      <c r="CQ122" s="50">
        <v>63.69</v>
      </c>
      <c r="CR122" s="11">
        <f t="shared" si="722"/>
        <v>-0.16109062170706012</v>
      </c>
      <c r="CS122" s="50">
        <v>77.34</v>
      </c>
      <c r="CT122" s="50">
        <v>98.42</v>
      </c>
      <c r="CU122" s="50">
        <v>123.7</v>
      </c>
      <c r="CV122" s="11">
        <f t="shared" si="723"/>
        <v>0.59943108352728214</v>
      </c>
      <c r="CW122" s="50">
        <v>14.68</v>
      </c>
      <c r="CX122" s="50">
        <v>19.850000000000001</v>
      </c>
      <c r="CY122" s="50">
        <v>28.16</v>
      </c>
      <c r="CZ122" s="11">
        <f t="shared" si="724"/>
        <v>0.91825613079019075</v>
      </c>
      <c r="DA122" s="50">
        <v>54.48</v>
      </c>
      <c r="DB122" s="50">
        <v>74.55</v>
      </c>
      <c r="DC122" s="50">
        <v>100.8</v>
      </c>
      <c r="DD122" s="11">
        <f t="shared" si="725"/>
        <v>0.85022026431718067</v>
      </c>
      <c r="DE122" s="50">
        <v>79.14</v>
      </c>
      <c r="DF122" s="50">
        <v>83.08</v>
      </c>
      <c r="DG122" s="50">
        <v>85.15</v>
      </c>
      <c r="DH122" s="11">
        <f t="shared" si="726"/>
        <v>7.5941369724538854E-2</v>
      </c>
      <c r="DI122" s="50">
        <v>6.4139999999999997</v>
      </c>
      <c r="DJ122" s="50">
        <v>2.7189999999999999</v>
      </c>
      <c r="DK122" s="50">
        <v>1.383</v>
      </c>
      <c r="DL122" s="11">
        <f t="shared" si="727"/>
        <v>-0.78437792329279699</v>
      </c>
      <c r="DM122" s="50">
        <v>8.2959999999999994</v>
      </c>
      <c r="DN122" s="50">
        <v>3.5249999999999999</v>
      </c>
      <c r="DO122" s="50">
        <v>1.7909999999999999</v>
      </c>
      <c r="DP122" s="11">
        <f t="shared" si="728"/>
        <v>-0.78411282545805205</v>
      </c>
      <c r="DQ122" s="50">
        <v>107.5</v>
      </c>
      <c r="DR122" s="50">
        <v>89.77</v>
      </c>
      <c r="DS122" s="50">
        <v>90.37</v>
      </c>
      <c r="DT122" s="11">
        <f t="shared" si="729"/>
        <v>-0.15934883720930229</v>
      </c>
      <c r="DU122" s="50">
        <v>2900</v>
      </c>
      <c r="DV122" s="50">
        <v>3061</v>
      </c>
      <c r="DW122" s="50">
        <v>3289</v>
      </c>
      <c r="DX122" s="11">
        <f t="shared" si="730"/>
        <v>0.13413793103448277</v>
      </c>
      <c r="DY122" s="50">
        <v>8.6739999999999995</v>
      </c>
      <c r="DZ122" s="50">
        <v>4.9279999999999999</v>
      </c>
      <c r="EA122" s="50">
        <v>2.452</v>
      </c>
      <c r="EB122" s="11">
        <f t="shared" si="731"/>
        <v>-0.71731611713165777</v>
      </c>
      <c r="EC122" s="50">
        <v>19.809999999999999</v>
      </c>
      <c r="ED122" s="50">
        <v>19.52</v>
      </c>
      <c r="EE122" s="50">
        <v>22.18</v>
      </c>
      <c r="EF122" s="11">
        <f t="shared" si="732"/>
        <v>0.11963654719838471</v>
      </c>
      <c r="EG122" s="50">
        <v>15.45</v>
      </c>
      <c r="EH122" s="50">
        <v>8.1189999999999998</v>
      </c>
      <c r="EI122" s="50">
        <v>6.5110000000000001</v>
      </c>
      <c r="EJ122" s="11">
        <f t="shared" si="733"/>
        <v>-0.57857605177993532</v>
      </c>
      <c r="EK122" s="50">
        <v>3.5999999999999997E-2</v>
      </c>
      <c r="EL122" s="50">
        <v>1.7999999999999999E-2</v>
      </c>
      <c r="EM122" s="50">
        <v>0.01</v>
      </c>
      <c r="EN122" s="11">
        <f t="shared" si="734"/>
        <v>-0.7222222222222221</v>
      </c>
      <c r="EO122" s="50">
        <v>0.53800000000000003</v>
      </c>
      <c r="EP122" s="50">
        <v>0.56399999999999995</v>
      </c>
      <c r="EQ122" s="50">
        <v>0.51700000000000002</v>
      </c>
      <c r="ER122" s="11">
        <f t="shared" si="735"/>
        <v>-3.9033457249070667E-2</v>
      </c>
      <c r="ES122" s="50">
        <v>5.3999999999999999E-2</v>
      </c>
      <c r="ET122" s="50">
        <v>5.6000000000000001E-2</v>
      </c>
      <c r="EU122" s="50">
        <v>6.8000000000000005E-2</v>
      </c>
      <c r="EV122" s="11">
        <f t="shared" si="736"/>
        <v>0.25925925925925936</v>
      </c>
      <c r="EW122" s="50">
        <v>1.2999999999999999E-2</v>
      </c>
      <c r="EX122" s="50">
        <v>7.0000000000000001E-3</v>
      </c>
      <c r="EY122" s="50">
        <v>4.0000000000000001E-3</v>
      </c>
      <c r="EZ122" s="11">
        <f t="shared" si="737"/>
        <v>-0.69230769230769229</v>
      </c>
      <c r="FA122" s="50">
        <v>0.36799999999999999</v>
      </c>
      <c r="FB122" s="50">
        <v>0.39200000000000002</v>
      </c>
      <c r="FC122" s="50">
        <v>0.36499999999999999</v>
      </c>
      <c r="FD122" s="11">
        <f t="shared" si="738"/>
        <v>-8.152173913043485E-3</v>
      </c>
      <c r="FE122" s="50">
        <v>1.2E-2</v>
      </c>
      <c r="FF122" s="50">
        <v>1.2E-2</v>
      </c>
      <c r="FG122" s="50">
        <v>1.2E-2</v>
      </c>
      <c r="FH122" s="11">
        <f t="shared" si="739"/>
        <v>0</v>
      </c>
      <c r="FI122" s="50">
        <v>2.7E-2</v>
      </c>
      <c r="FJ122" s="50">
        <v>3.6999999999999998E-2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1.9E-2</v>
      </c>
      <c r="FO122" s="50">
        <v>8.0000000000000002E-3</v>
      </c>
      <c r="FP122" s="11">
        <f t="shared" si="741"/>
        <v>-0.78378378378378377</v>
      </c>
      <c r="FQ122" s="50">
        <v>8.0000000000000002E-3</v>
      </c>
      <c r="FR122" s="50">
        <v>0.01</v>
      </c>
      <c r="FS122" s="50">
        <v>0.01</v>
      </c>
      <c r="FT122" s="11">
        <f t="shared" si="742"/>
        <v>0.25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1.048</v>
      </c>
      <c r="GA122" s="50">
        <v>0.96799999999999997</v>
      </c>
      <c r="GB122" s="11">
        <f t="shared" si="744"/>
        <v>-4.3478260869565258E-2</v>
      </c>
      <c r="GC122" s="50">
        <v>1.327</v>
      </c>
      <c r="GD122" s="50">
        <v>1.0740000000000001</v>
      </c>
      <c r="GE122" s="50">
        <v>0.81200000000000006</v>
      </c>
      <c r="GF122" s="11">
        <f t="shared" si="745"/>
        <v>-0.388093443858327</v>
      </c>
      <c r="GG122" s="50">
        <v>7.9740000000000002</v>
      </c>
      <c r="GH122" s="50">
        <v>8.8800000000000008</v>
      </c>
      <c r="GI122" s="50">
        <v>8.4969999999999999</v>
      </c>
      <c r="GJ122" s="11">
        <f t="shared" si="746"/>
        <v>6.5588161524956071E-2</v>
      </c>
      <c r="GK122" s="50">
        <v>2.1190000000000002</v>
      </c>
      <c r="GL122" s="50">
        <v>3.4670000000000001</v>
      </c>
      <c r="GM122" s="50">
        <v>4.617</v>
      </c>
      <c r="GN122" s="11">
        <f t="shared" si="747"/>
        <v>1.1788579518640867</v>
      </c>
      <c r="GO122" s="50">
        <v>1.399</v>
      </c>
      <c r="GP122" s="50">
        <v>2.1280000000000001</v>
      </c>
      <c r="GQ122" s="50">
        <v>2.714</v>
      </c>
      <c r="GR122" s="11">
        <f t="shared" si="748"/>
        <v>0.93995711222301637</v>
      </c>
      <c r="GS122" s="50">
        <v>4.234</v>
      </c>
      <c r="GT122" s="50">
        <v>5.4720000000000004</v>
      </c>
      <c r="GU122" s="50">
        <v>5.4989999999999997</v>
      </c>
      <c r="GV122" s="11">
        <f t="shared" si="749"/>
        <v>0.29877184695323561</v>
      </c>
      <c r="GW122" s="50">
        <v>1.5</v>
      </c>
      <c r="GX122" s="50">
        <v>3.0579999999999998</v>
      </c>
      <c r="GY122" s="50">
        <v>5.1589999999999998</v>
      </c>
      <c r="GZ122" s="11">
        <f t="shared" si="750"/>
        <v>2.4393333333333334</v>
      </c>
      <c r="HA122" s="50">
        <v>1.756</v>
      </c>
      <c r="HB122" s="50">
        <v>3.1480000000000001</v>
      </c>
      <c r="HC122" s="50">
        <v>4.97</v>
      </c>
      <c r="HD122" s="11">
        <f t="shared" si="751"/>
        <v>1.8302961275626422</v>
      </c>
      <c r="HE122" s="50">
        <v>4.2060000000000004</v>
      </c>
      <c r="HF122" s="50">
        <v>6.6130000000000004</v>
      </c>
      <c r="HG122" s="50">
        <v>8.4559999999999995</v>
      </c>
      <c r="HH122" s="11">
        <f t="shared" si="752"/>
        <v>1.010461245839277</v>
      </c>
      <c r="HI122" s="50">
        <v>0.76400000000000001</v>
      </c>
      <c r="HJ122" s="50">
        <v>1.1759999999999999</v>
      </c>
      <c r="HK122" s="50">
        <v>1.698</v>
      </c>
      <c r="HL122" s="11">
        <f t="shared" si="753"/>
        <v>1.2225130890052356</v>
      </c>
      <c r="HM122" s="50">
        <v>0.436</v>
      </c>
      <c r="HN122" s="50">
        <v>0.16300000000000001</v>
      </c>
      <c r="HO122" s="50">
        <v>0.13500000000000001</v>
      </c>
      <c r="HP122" s="11">
        <f t="shared" si="754"/>
        <v>-0.69036697247706424</v>
      </c>
      <c r="HQ122" s="50">
        <v>0.72</v>
      </c>
      <c r="HR122" s="50">
        <v>1.004</v>
      </c>
      <c r="HS122" s="50">
        <v>1.3460000000000001</v>
      </c>
      <c r="HT122" s="11">
        <f t="shared" si="755"/>
        <v>0.86944444444444469</v>
      </c>
      <c r="HU122" s="50">
        <v>90.35</v>
      </c>
      <c r="HV122" s="50">
        <v>95.59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9.5619999999999994</v>
      </c>
      <c r="IA122" s="50">
        <v>11.14</v>
      </c>
      <c r="IB122" s="11">
        <f t="shared" si="757"/>
        <v>0.41048366675107634</v>
      </c>
      <c r="IC122" s="50">
        <v>8.6579999999999995</v>
      </c>
      <c r="ID122" s="50">
        <v>9.7530000000000001</v>
      </c>
      <c r="IE122" s="50">
        <v>11.06</v>
      </c>
      <c r="IF122" s="11">
        <f t="shared" si="758"/>
        <v>0.27743127743127755</v>
      </c>
      <c r="IG122" s="50">
        <v>85.54</v>
      </c>
      <c r="IH122" s="50">
        <v>100</v>
      </c>
      <c r="II122" s="50">
        <v>99.12</v>
      </c>
      <c r="IJ122" s="11">
        <f t="shared" si="759"/>
        <v>0.1587561374795417</v>
      </c>
      <c r="IK122" s="50">
        <v>89.27</v>
      </c>
      <c r="IL122" s="50">
        <v>108.2</v>
      </c>
      <c r="IM122" s="50">
        <v>101.3</v>
      </c>
      <c r="IN122" s="11">
        <f t="shared" si="760"/>
        <v>0.13475971771031703</v>
      </c>
      <c r="IO122" s="50">
        <v>75.2</v>
      </c>
      <c r="IP122" s="50">
        <v>90.97</v>
      </c>
      <c r="IQ122" s="50">
        <v>89.05</v>
      </c>
      <c r="IR122" s="11">
        <f t="shared" si="761"/>
        <v>0.18417553191489353</v>
      </c>
      <c r="IS122" s="50">
        <v>75.36</v>
      </c>
      <c r="IT122" s="50">
        <v>67.73</v>
      </c>
      <c r="IU122" s="50">
        <v>62.58</v>
      </c>
      <c r="IV122" s="11">
        <f t="shared" si="762"/>
        <v>-0.16958598726114651</v>
      </c>
      <c r="IW122" s="50">
        <v>40.479999999999997</v>
      </c>
      <c r="IX122" s="50">
        <v>43.22</v>
      </c>
      <c r="IY122" s="50">
        <v>51.41</v>
      </c>
      <c r="IZ122" s="11">
        <f t="shared" si="763"/>
        <v>0.27000988142292492</v>
      </c>
      <c r="JA122" s="50">
        <v>7334</v>
      </c>
      <c r="JB122" s="50">
        <v>7727</v>
      </c>
      <c r="JC122" s="50">
        <v>8333</v>
      </c>
      <c r="JD122" s="11">
        <f t="shared" si="764"/>
        <v>0.13621488955549496</v>
      </c>
      <c r="JE122" s="50">
        <v>30.67</v>
      </c>
      <c r="JF122" s="50">
        <v>32.71</v>
      </c>
      <c r="JG122" s="50">
        <v>33.630000000000003</v>
      </c>
      <c r="JH122" s="11">
        <f t="shared" si="765"/>
        <v>9.6511248777306838E-2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96.02</v>
      </c>
      <c r="JO122" s="50">
        <v>96.72</v>
      </c>
      <c r="JP122" s="11">
        <f t="shared" si="767"/>
        <v>1.8105263157894725E-2</v>
      </c>
      <c r="JQ122" s="50">
        <v>635.4</v>
      </c>
      <c r="JR122" s="50">
        <v>390.1</v>
      </c>
      <c r="JS122" s="50">
        <v>432.9</v>
      </c>
      <c r="JT122" s="11">
        <f t="shared" si="768"/>
        <v>-0.31869688385269124</v>
      </c>
      <c r="JU122" s="50">
        <v>97.06</v>
      </c>
      <c r="JV122" s="50">
        <v>97.18</v>
      </c>
      <c r="JW122" s="50">
        <v>98.14</v>
      </c>
      <c r="JX122" s="11">
        <f t="shared" si="769"/>
        <v>1.1127137852874492E-2</v>
      </c>
      <c r="JY122" s="50">
        <v>5.5469999999999997</v>
      </c>
      <c r="JZ122" s="50">
        <v>5.5670000000000002</v>
      </c>
      <c r="KA122" s="50">
        <v>4.9580000000000002</v>
      </c>
      <c r="KB122" s="11">
        <f t="shared" si="770"/>
        <v>-0.10618352262484218</v>
      </c>
      <c r="KC122" s="50">
        <v>96.12</v>
      </c>
      <c r="KD122" s="50">
        <v>99.32</v>
      </c>
      <c r="KE122" s="50">
        <v>100</v>
      </c>
      <c r="KF122" s="11">
        <f t="shared" si="771"/>
        <v>4.0366208905534696E-2</v>
      </c>
      <c r="KG122" s="50">
        <v>93.63</v>
      </c>
      <c r="KH122" s="50">
        <v>98.48</v>
      </c>
      <c r="KI122" s="50">
        <v>100</v>
      </c>
      <c r="KJ122" s="11">
        <f t="shared" si="772"/>
        <v>6.8033749866495838E-2</v>
      </c>
      <c r="KK122" s="50">
        <v>99.28</v>
      </c>
      <c r="KL122" s="50">
        <v>99.13</v>
      </c>
      <c r="KM122" s="50">
        <v>99.58</v>
      </c>
      <c r="KN122" s="11">
        <f t="shared" si="773"/>
        <v>3.0217566478645966E-3</v>
      </c>
      <c r="KO122" s="50">
        <v>91.33</v>
      </c>
      <c r="KP122" s="50">
        <v>91.84</v>
      </c>
      <c r="KQ122" s="50">
        <v>92.77</v>
      </c>
      <c r="KR122" s="11">
        <f t="shared" si="774"/>
        <v>1.5766998795576456E-2</v>
      </c>
      <c r="KS122" s="50">
        <v>22</v>
      </c>
      <c r="KT122" s="50">
        <v>21.84</v>
      </c>
      <c r="KU122" s="50">
        <v>21.88</v>
      </c>
      <c r="KV122" s="11">
        <f t="shared" si="775"/>
        <v>-5.4545454545455001E-3</v>
      </c>
      <c r="KW122" s="50">
        <v>23.79</v>
      </c>
      <c r="KX122" s="50">
        <v>6.306</v>
      </c>
      <c r="KY122" s="50">
        <v>3.4060000000000001</v>
      </c>
      <c r="KZ122" s="11">
        <f t="shared" si="776"/>
        <v>-0.85683060109289622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147.5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0.54500000000000004</v>
      </c>
      <c r="LK122" s="50">
        <v>0.46899999999999997</v>
      </c>
      <c r="LL122" s="11">
        <f t="shared" si="779"/>
        <v>-0.30518518518518528</v>
      </c>
      <c r="LM122" s="50">
        <v>2.206</v>
      </c>
      <c r="LN122" s="50">
        <v>1.9239999999999999</v>
      </c>
      <c r="LO122" s="50">
        <v>2.3820000000000001</v>
      </c>
      <c r="LP122" s="11">
        <f t="shared" si="780"/>
        <v>7.9782411604714484E-2</v>
      </c>
      <c r="LQ122" s="50">
        <v>39.85</v>
      </c>
      <c r="LR122" s="50">
        <v>35.06</v>
      </c>
      <c r="LS122" s="50">
        <v>38.19</v>
      </c>
      <c r="LT122" s="11">
        <f t="shared" si="781"/>
        <v>-4.1656210790464332E-2</v>
      </c>
      <c r="LU122" s="50">
        <v>38.92</v>
      </c>
      <c r="LV122" s="50">
        <v>30.94</v>
      </c>
      <c r="LW122" s="50">
        <v>30.74</v>
      </c>
      <c r="LX122" s="11">
        <f t="shared" si="782"/>
        <v>-0.21017471736896204</v>
      </c>
      <c r="LY122" s="50">
        <v>5.5289999999999999</v>
      </c>
      <c r="LZ122" s="50">
        <v>9.157</v>
      </c>
      <c r="MA122" s="50">
        <v>7.5579999999999998</v>
      </c>
      <c r="MB122" s="11">
        <f t="shared" si="783"/>
        <v>0.3669741363718575</v>
      </c>
      <c r="MC122" s="50">
        <v>15.7</v>
      </c>
      <c r="MD122" s="50">
        <v>24.84</v>
      </c>
      <c r="ME122" s="50">
        <v>23.51</v>
      </c>
      <c r="MF122" s="11">
        <f t="shared" si="784"/>
        <v>0.49745222929936322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0.224</v>
      </c>
      <c r="MM122" s="50">
        <v>0.20799999999999999</v>
      </c>
      <c r="MN122" s="11">
        <f t="shared" si="786"/>
        <v>-0.18431372549019612</v>
      </c>
      <c r="MO122" s="50">
        <v>5.8</v>
      </c>
      <c r="MP122" s="50">
        <v>6.2450000000000001</v>
      </c>
      <c r="MQ122" s="50">
        <v>7.0019999999999998</v>
      </c>
      <c r="MR122" s="11">
        <f t="shared" si="787"/>
        <v>0.20724137931034484</v>
      </c>
      <c r="MS122" s="50">
        <v>2.8370000000000002</v>
      </c>
      <c r="MT122" s="50">
        <v>3.1840000000000002</v>
      </c>
      <c r="MU122" s="50">
        <v>3.5179999999999998</v>
      </c>
      <c r="MV122" s="11">
        <f t="shared" si="788"/>
        <v>0.24004229820232625</v>
      </c>
      <c r="MW122" s="50">
        <v>3.3250000000000002</v>
      </c>
      <c r="MX122" s="50">
        <v>3.532</v>
      </c>
      <c r="MY122" s="50">
        <v>3.718</v>
      </c>
      <c r="MZ122" s="11">
        <f t="shared" si="789"/>
        <v>0.11819548872180444</v>
      </c>
      <c r="NA122" s="50">
        <v>16.39</v>
      </c>
      <c r="NB122" s="50">
        <v>17.670000000000002</v>
      </c>
      <c r="NC122" s="50">
        <v>18.18</v>
      </c>
      <c r="ND122" s="11">
        <f t="shared" si="790"/>
        <v>0.10921293471629037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0.497</v>
      </c>
      <c r="NK122" s="50">
        <v>0.53</v>
      </c>
      <c r="NL122" s="11">
        <f t="shared" si="792"/>
        <v>0.18040089086859692</v>
      </c>
      <c r="NM122" s="50">
        <v>7.0140000000000002</v>
      </c>
      <c r="NN122" s="50">
        <v>7.1840000000000002</v>
      </c>
      <c r="NO122" s="50">
        <v>7.3540000000000001</v>
      </c>
      <c r="NP122" s="11">
        <f t="shared" si="793"/>
        <v>4.8474479612204142E-2</v>
      </c>
      <c r="NQ122" s="50">
        <v>13.26</v>
      </c>
      <c r="NR122" s="50">
        <v>14.17</v>
      </c>
      <c r="NS122" s="50">
        <v>20.190000000000001</v>
      </c>
      <c r="NT122" s="11">
        <f t="shared" si="794"/>
        <v>0.52262443438914041</v>
      </c>
      <c r="NU122" s="50">
        <v>13.24</v>
      </c>
      <c r="NV122" s="50">
        <v>24.82</v>
      </c>
      <c r="NW122" s="50">
        <v>31.46</v>
      </c>
      <c r="NX122" s="11">
        <f t="shared" si="795"/>
        <v>1.376132930513595</v>
      </c>
      <c r="NY122" s="50">
        <v>0.89400000000000002</v>
      </c>
      <c r="NZ122" s="50">
        <v>0.92600000000000005</v>
      </c>
      <c r="OA122" s="50">
        <v>0.94199999999999995</v>
      </c>
      <c r="OB122" s="11">
        <f t="shared" si="796"/>
        <v>5.3691275167785157E-2</v>
      </c>
      <c r="OC122" s="50">
        <v>0.61399999999999999</v>
      </c>
      <c r="OD122" s="50">
        <v>0.81200000000000006</v>
      </c>
      <c r="OE122" s="50">
        <v>0.79200000000000004</v>
      </c>
      <c r="OF122" s="11">
        <f t="shared" si="797"/>
        <v>0.28990228013029323</v>
      </c>
      <c r="OG122" s="50">
        <v>0.63400000000000001</v>
      </c>
      <c r="OH122" s="50">
        <v>0.69</v>
      </c>
      <c r="OI122" s="50">
        <v>0.72</v>
      </c>
      <c r="OJ122" s="11">
        <f t="shared" si="798"/>
        <v>0.13564668769716082</v>
      </c>
      <c r="OK122" s="50">
        <v>0.71399999999999997</v>
      </c>
      <c r="OL122" s="50">
        <v>0.81</v>
      </c>
      <c r="OM122" s="50">
        <v>0.81799999999999995</v>
      </c>
      <c r="ON122" s="11">
        <f t="shared" si="799"/>
        <v>0.14565826330532211</v>
      </c>
      <c r="OO122" s="34"/>
    </row>
    <row r="123" spans="2:405" s="44" customFormat="1">
      <c r="B123" s="45" t="s">
        <v>88</v>
      </c>
      <c r="C123" s="46"/>
      <c r="D123" s="46" t="s">
        <v>381</v>
      </c>
      <c r="E123" s="47">
        <v>2.7410000000000001</v>
      </c>
      <c r="F123" s="47">
        <v>2.9940000000000002</v>
      </c>
      <c r="G123" s="47">
        <v>2.8420000000000001</v>
      </c>
      <c r="H123" s="48">
        <f t="shared" si="700"/>
        <v>3.6847865742429764E-2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276.5</v>
      </c>
      <c r="S123" s="47">
        <v>262.39999999999998</v>
      </c>
      <c r="T123" s="48">
        <f t="shared" si="703"/>
        <v>3.6744369814302583E-2</v>
      </c>
      <c r="U123" s="47">
        <v>655.5</v>
      </c>
      <c r="V123" s="47">
        <v>716</v>
      </c>
      <c r="W123" s="47">
        <v>679.6</v>
      </c>
      <c r="X123" s="48">
        <f t="shared" si="704"/>
        <v>3.6765827612509572E-2</v>
      </c>
      <c r="Y123" s="47">
        <v>51.26</v>
      </c>
      <c r="Z123" s="47">
        <v>49.93</v>
      </c>
      <c r="AA123" s="47">
        <v>51.38</v>
      </c>
      <c r="AB123" s="48">
        <f t="shared" si="705"/>
        <v>2.3410066328522152E-3</v>
      </c>
      <c r="AC123" s="47">
        <v>0.48899999999999999</v>
      </c>
      <c r="AD123" s="47">
        <v>-4.2000000000000003E-2</v>
      </c>
      <c r="AE123" s="47">
        <v>-0.23</v>
      </c>
      <c r="AF123" s="48">
        <f t="shared" si="706"/>
        <v>-1.4703476482617586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0.627</v>
      </c>
      <c r="AM123" s="47">
        <v>0.48099999999999998</v>
      </c>
      <c r="AN123" s="48">
        <f t="shared" si="708"/>
        <v>-0.39572864321608048</v>
      </c>
      <c r="AO123" s="47">
        <v>0.215</v>
      </c>
      <c r="AP123" s="47">
        <v>0.46100000000000002</v>
      </c>
      <c r="AQ123" s="47">
        <v>0.65300000000000002</v>
      </c>
      <c r="AR123" s="48">
        <f t="shared" si="709"/>
        <v>2.0372093023255817</v>
      </c>
      <c r="AS123" s="47">
        <v>0.35499999999999998</v>
      </c>
      <c r="AT123" s="47">
        <v>0.27300000000000002</v>
      </c>
      <c r="AU123" s="47">
        <v>0.21299999999999999</v>
      </c>
      <c r="AV123" s="48">
        <f t="shared" si="710"/>
        <v>-0.39999999999999997</v>
      </c>
      <c r="AW123" s="47">
        <v>0.8</v>
      </c>
      <c r="AX123" s="47">
        <v>0.86199999999999999</v>
      </c>
      <c r="AY123" s="47">
        <v>0.91400000000000003</v>
      </c>
      <c r="AZ123" s="48">
        <f t="shared" si="711"/>
        <v>0.14249999999999999</v>
      </c>
      <c r="BA123" s="47">
        <v>0.66900000000000004</v>
      </c>
      <c r="BB123" s="47">
        <v>0.72099999999999997</v>
      </c>
      <c r="BC123" s="47">
        <v>0.76300000000000001</v>
      </c>
      <c r="BD123" s="48">
        <f t="shared" si="712"/>
        <v>0.14050822122570997</v>
      </c>
      <c r="BE123" s="47">
        <v>0.26500000000000001</v>
      </c>
      <c r="BF123" s="47">
        <v>0.151</v>
      </c>
      <c r="BG123" s="47">
        <v>0.159</v>
      </c>
      <c r="BH123" s="48">
        <f t="shared" si="713"/>
        <v>-0.4</v>
      </c>
      <c r="BI123" s="47">
        <v>9.7000000000000003E-2</v>
      </c>
      <c r="BJ123" s="47">
        <v>0.05</v>
      </c>
      <c r="BK123" s="47">
        <v>5.6000000000000001E-2</v>
      </c>
      <c r="BL123" s="48">
        <f t="shared" si="714"/>
        <v>-0.42268041237113402</v>
      </c>
      <c r="BM123" s="47">
        <v>0.54700000000000004</v>
      </c>
      <c r="BN123" s="47">
        <v>0.373</v>
      </c>
      <c r="BO123" s="47">
        <v>0.378</v>
      </c>
      <c r="BP123" s="48">
        <f t="shared" si="715"/>
        <v>-0.30895795246800734</v>
      </c>
      <c r="BQ123" s="47">
        <v>0.2</v>
      </c>
      <c r="BR123" s="47">
        <v>0.125</v>
      </c>
      <c r="BS123" s="47">
        <v>0.13300000000000001</v>
      </c>
      <c r="BT123" s="48">
        <f t="shared" si="716"/>
        <v>-0.33500000000000002</v>
      </c>
      <c r="BU123" s="47">
        <v>1.617</v>
      </c>
      <c r="BV123" s="47">
        <v>1.486</v>
      </c>
      <c r="BW123" s="47">
        <v>1.4279999999999999</v>
      </c>
      <c r="BX123" s="48">
        <f t="shared" si="717"/>
        <v>-0.11688311688311692</v>
      </c>
      <c r="BY123" s="47">
        <v>58.98</v>
      </c>
      <c r="BZ123" s="47">
        <v>49.64</v>
      </c>
      <c r="CA123" s="47">
        <v>50.27</v>
      </c>
      <c r="CB123" s="48">
        <f t="shared" si="718"/>
        <v>-0.14767717870464556</v>
      </c>
      <c r="CC123" s="47">
        <v>2.33</v>
      </c>
      <c r="CD123" s="47">
        <v>2.407</v>
      </c>
      <c r="CE123" s="47">
        <v>2.282</v>
      </c>
      <c r="CF123" s="48">
        <f t="shared" si="719"/>
        <v>-2.060085836909873E-2</v>
      </c>
      <c r="CG123" s="47">
        <v>85.01</v>
      </c>
      <c r="CH123" s="47">
        <v>80.39</v>
      </c>
      <c r="CI123" s="47">
        <v>80.31</v>
      </c>
      <c r="CJ123" s="48">
        <f t="shared" si="720"/>
        <v>-5.5287613221973918E-2</v>
      </c>
      <c r="CK123" s="47">
        <v>2.6520000000000001</v>
      </c>
      <c r="CL123" s="47">
        <v>2.8660000000000001</v>
      </c>
      <c r="CM123" s="47">
        <v>2.7149999999999999</v>
      </c>
      <c r="CN123" s="48">
        <f t="shared" si="721"/>
        <v>2.375565610859718E-2</v>
      </c>
      <c r="CO123" s="47">
        <v>96.76</v>
      </c>
      <c r="CP123" s="47">
        <v>95.73</v>
      </c>
      <c r="CQ123" s="47">
        <v>95.53</v>
      </c>
      <c r="CR123" s="48">
        <f t="shared" si="722"/>
        <v>-1.2711864406779702E-2</v>
      </c>
      <c r="CS123" s="47">
        <v>11.38</v>
      </c>
      <c r="CT123" s="47">
        <v>15.47</v>
      </c>
      <c r="CU123" s="47">
        <v>23.44</v>
      </c>
      <c r="CV123" s="48">
        <f t="shared" si="723"/>
        <v>1.0597539543057997</v>
      </c>
      <c r="CW123" s="47">
        <v>7.931</v>
      </c>
      <c r="CX123" s="47">
        <v>9.18</v>
      </c>
      <c r="CY123" s="47">
        <v>12.61</v>
      </c>
      <c r="CZ123" s="48">
        <f t="shared" si="724"/>
        <v>0.58996343462362877</v>
      </c>
      <c r="DA123" s="47">
        <v>21.74</v>
      </c>
      <c r="DB123" s="47">
        <v>27.48</v>
      </c>
      <c r="DC123" s="47">
        <v>35.840000000000003</v>
      </c>
      <c r="DD123" s="48">
        <f t="shared" si="725"/>
        <v>0.64857405703771875</v>
      </c>
      <c r="DE123" s="47">
        <v>72.900000000000006</v>
      </c>
      <c r="DF123" s="47">
        <v>77.209999999999994</v>
      </c>
      <c r="DG123" s="47">
        <v>80.989999999999995</v>
      </c>
      <c r="DH123" s="48">
        <f t="shared" si="726"/>
        <v>0.11097393689986267</v>
      </c>
      <c r="DI123" s="47">
        <v>23.69</v>
      </c>
      <c r="DJ123" s="47">
        <v>13.18</v>
      </c>
      <c r="DK123" s="47">
        <v>6.9779999999999998</v>
      </c>
      <c r="DL123" s="48">
        <f t="shared" si="727"/>
        <v>-0.70544533558463496</v>
      </c>
      <c r="DM123" s="47">
        <v>27.53</v>
      </c>
      <c r="DN123" s="47">
        <v>15.53</v>
      </c>
      <c r="DO123" s="47">
        <v>8.2680000000000007</v>
      </c>
      <c r="DP123" s="48">
        <f t="shared" si="728"/>
        <v>-0.6996730839084635</v>
      </c>
      <c r="DQ123" s="47">
        <v>159.1</v>
      </c>
      <c r="DR123" s="47">
        <v>138.6</v>
      </c>
      <c r="DS123" s="47">
        <v>115.4</v>
      </c>
      <c r="DT123" s="48">
        <f t="shared" si="729"/>
        <v>-0.27467001885606529</v>
      </c>
      <c r="DU123" s="47">
        <v>2807</v>
      </c>
      <c r="DV123" s="47">
        <v>2889</v>
      </c>
      <c r="DW123" s="47">
        <v>3055</v>
      </c>
      <c r="DX123" s="48">
        <f t="shared" si="730"/>
        <v>8.8350552190951198E-2</v>
      </c>
      <c r="DY123" s="47">
        <v>1.9</v>
      </c>
      <c r="DZ123" s="47">
        <v>1.6970000000000001</v>
      </c>
      <c r="EA123" s="47">
        <v>1.3009999999999999</v>
      </c>
      <c r="EB123" s="48">
        <f t="shared" si="731"/>
        <v>-0.31526315789473686</v>
      </c>
      <c r="EC123" s="47">
        <v>31.59</v>
      </c>
      <c r="ED123" s="47">
        <v>28.64</v>
      </c>
      <c r="EE123" s="47">
        <v>31.24</v>
      </c>
      <c r="EF123" s="48">
        <f t="shared" si="732"/>
        <v>-1.1079455523900014E-2</v>
      </c>
      <c r="EG123" s="47">
        <v>14.17</v>
      </c>
      <c r="EH123" s="47">
        <v>7.47</v>
      </c>
      <c r="EI123" s="47">
        <v>6.0940000000000003</v>
      </c>
      <c r="EJ123" s="48">
        <f t="shared" si="733"/>
        <v>-0.56993648553281584</v>
      </c>
      <c r="EK123" s="47">
        <v>0.11899999999999999</v>
      </c>
      <c r="EL123" s="47">
        <v>8.6999999999999994E-2</v>
      </c>
      <c r="EM123" s="47">
        <v>3.9E-2</v>
      </c>
      <c r="EN123" s="48">
        <f t="shared" si="734"/>
        <v>-0.67226890756302515</v>
      </c>
      <c r="EO123" s="47">
        <v>0.33700000000000002</v>
      </c>
      <c r="EP123" s="47">
        <v>0.34799999999999998</v>
      </c>
      <c r="EQ123" s="47">
        <v>0.317</v>
      </c>
      <c r="ER123" s="48">
        <f t="shared" si="735"/>
        <v>-5.9347181008902128E-2</v>
      </c>
      <c r="ES123" s="47">
        <v>5.8999999999999997E-2</v>
      </c>
      <c r="ET123" s="47">
        <v>7.0000000000000007E-2</v>
      </c>
      <c r="EU123" s="47">
        <v>0.08</v>
      </c>
      <c r="EV123" s="48">
        <f t="shared" si="736"/>
        <v>0.35593220338983061</v>
      </c>
      <c r="EW123" s="47">
        <v>3.5000000000000003E-2</v>
      </c>
      <c r="EX123" s="47">
        <v>2.3E-2</v>
      </c>
      <c r="EY123" s="47">
        <v>1.0999999999999999E-2</v>
      </c>
      <c r="EZ123" s="48">
        <f t="shared" si="737"/>
        <v>-0.68571428571428572</v>
      </c>
      <c r="FA123" s="47">
        <v>0.20699999999999999</v>
      </c>
      <c r="FB123" s="47">
        <v>0.20699999999999999</v>
      </c>
      <c r="FC123" s="47">
        <v>0.187</v>
      </c>
      <c r="FD123" s="48">
        <f t="shared" si="738"/>
        <v>-9.6618357487922663E-2</v>
      </c>
      <c r="FE123" s="47">
        <v>2.1999999999999999E-2</v>
      </c>
      <c r="FF123" s="47">
        <v>2.5999999999999999E-2</v>
      </c>
      <c r="FG123" s="47">
        <v>2.8000000000000001E-2</v>
      </c>
      <c r="FH123" s="48">
        <f t="shared" si="739"/>
        <v>0.27272727272727282</v>
      </c>
      <c r="FI123" s="47">
        <v>0.02</v>
      </c>
      <c r="FJ123" s="47">
        <v>2.5000000000000001E-2</v>
      </c>
      <c r="FK123" s="47">
        <v>3.2000000000000001E-2</v>
      </c>
      <c r="FL123" s="48">
        <f t="shared" si="740"/>
        <v>0.6</v>
      </c>
      <c r="FM123" s="47">
        <v>1.5</v>
      </c>
      <c r="FN123" s="47">
        <v>1.681</v>
      </c>
      <c r="FO123" s="47">
        <v>0.73799999999999999</v>
      </c>
      <c r="FP123" s="48">
        <f t="shared" si="741"/>
        <v>-0.50800000000000001</v>
      </c>
      <c r="FQ123" s="47">
        <v>0.246</v>
      </c>
      <c r="FR123" s="47">
        <v>0.22</v>
      </c>
      <c r="FS123" s="47">
        <v>0.189</v>
      </c>
      <c r="FT123" s="48">
        <f t="shared" si="742"/>
        <v>-0.23170731707317072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0.99</v>
      </c>
      <c r="GA123" s="47">
        <v>1.296</v>
      </c>
      <c r="GB123" s="48">
        <f t="shared" si="744"/>
        <v>0.30645161290322587</v>
      </c>
      <c r="GC123" s="47">
        <v>1.1299999999999999</v>
      </c>
      <c r="GD123" s="47">
        <v>0.57699999999999996</v>
      </c>
      <c r="GE123" s="47">
        <v>0.253</v>
      </c>
      <c r="GF123" s="48">
        <f t="shared" si="745"/>
        <v>-0.77610619469026543</v>
      </c>
      <c r="GG123" s="47">
        <v>6.63</v>
      </c>
      <c r="GH123" s="47">
        <v>7.6959999999999997</v>
      </c>
      <c r="GI123" s="47">
        <v>10.199999999999999</v>
      </c>
      <c r="GJ123" s="48">
        <f t="shared" si="746"/>
        <v>0.53846153846153832</v>
      </c>
      <c r="GK123" s="47">
        <v>0.89500000000000002</v>
      </c>
      <c r="GL123" s="47">
        <v>1.54</v>
      </c>
      <c r="GM123" s="47">
        <v>2.3540000000000001</v>
      </c>
      <c r="GN123" s="48">
        <f t="shared" si="747"/>
        <v>1.6301675977653631</v>
      </c>
      <c r="GO123" s="47">
        <v>0.69699999999999995</v>
      </c>
      <c r="GP123" s="47">
        <v>1.216</v>
      </c>
      <c r="GQ123" s="47">
        <v>1.8360000000000001</v>
      </c>
      <c r="GR123" s="48">
        <f t="shared" si="748"/>
        <v>1.634146341463415</v>
      </c>
      <c r="GS123" s="47">
        <v>3.4550000000000001</v>
      </c>
      <c r="GT123" s="47">
        <v>4.8630000000000004</v>
      </c>
      <c r="GU123" s="47">
        <v>5.4829999999999997</v>
      </c>
      <c r="GV123" s="48">
        <f t="shared" si="749"/>
        <v>0.58697539797395071</v>
      </c>
      <c r="GW123" s="47">
        <v>0.64</v>
      </c>
      <c r="GX123" s="47">
        <v>1.1599999999999999</v>
      </c>
      <c r="GY123" s="47">
        <v>2.4900000000000002</v>
      </c>
      <c r="GZ123" s="48">
        <f t="shared" si="750"/>
        <v>2.890625</v>
      </c>
      <c r="HA123" s="47">
        <v>0.51600000000000001</v>
      </c>
      <c r="HB123" s="47">
        <v>0.83599999999999997</v>
      </c>
      <c r="HC123" s="47">
        <v>1.5960000000000001</v>
      </c>
      <c r="HD123" s="48">
        <f t="shared" si="751"/>
        <v>2.0930232558139537</v>
      </c>
      <c r="HE123" s="47">
        <v>1.1970000000000001</v>
      </c>
      <c r="HF123" s="47">
        <v>1.43</v>
      </c>
      <c r="HG123" s="47">
        <v>1.7150000000000001</v>
      </c>
      <c r="HH123" s="48">
        <f t="shared" si="752"/>
        <v>0.43274853801169588</v>
      </c>
      <c r="HI123" s="47">
        <v>0.65900000000000003</v>
      </c>
      <c r="HJ123" s="47">
        <v>1.216</v>
      </c>
      <c r="HK123" s="47">
        <v>1.6779999999999999</v>
      </c>
      <c r="HL123" s="48">
        <f t="shared" si="753"/>
        <v>1.5462822458270105</v>
      </c>
      <c r="HM123" s="47">
        <v>0.41099999999999998</v>
      </c>
      <c r="HN123" s="47">
        <v>0.187</v>
      </c>
      <c r="HO123" s="47">
        <v>0.20200000000000001</v>
      </c>
      <c r="HP123" s="48">
        <f t="shared" si="754"/>
        <v>-0.50851581508515808</v>
      </c>
      <c r="HQ123" s="47">
        <v>0.624</v>
      </c>
      <c r="HR123" s="47">
        <v>0.93400000000000005</v>
      </c>
      <c r="HS123" s="47">
        <v>1.704</v>
      </c>
      <c r="HT123" s="48">
        <f t="shared" si="755"/>
        <v>1.7307692307692308</v>
      </c>
      <c r="HU123" s="47">
        <v>87.04</v>
      </c>
      <c r="HV123" s="47">
        <v>96.02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</v>
      </c>
      <c r="IA123" s="47">
        <v>11.7</v>
      </c>
      <c r="IB123" s="48">
        <f t="shared" si="757"/>
        <v>0.19278213885207465</v>
      </c>
      <c r="IC123" s="47">
        <v>9.4429999999999996</v>
      </c>
      <c r="ID123" s="47">
        <v>10.14</v>
      </c>
      <c r="IE123" s="47">
        <v>11.27</v>
      </c>
      <c r="IF123" s="48">
        <f t="shared" si="758"/>
        <v>0.19347664936990364</v>
      </c>
      <c r="IG123" s="47">
        <v>78.11</v>
      </c>
      <c r="IH123" s="47">
        <v>99.08</v>
      </c>
      <c r="II123" s="47">
        <v>99.87</v>
      </c>
      <c r="IJ123" s="48">
        <f t="shared" si="759"/>
        <v>0.27858148764562801</v>
      </c>
      <c r="IK123" s="47">
        <v>91.37</v>
      </c>
      <c r="IL123" s="47">
        <v>124.3</v>
      </c>
      <c r="IM123" s="47">
        <v>120.2</v>
      </c>
      <c r="IN123" s="48">
        <f t="shared" si="760"/>
        <v>0.31553026157382069</v>
      </c>
      <c r="IO123" s="47">
        <v>94.96</v>
      </c>
      <c r="IP123" s="47">
        <v>83.68</v>
      </c>
      <c r="IQ123" s="47">
        <v>91.61</v>
      </c>
      <c r="IR123" s="48">
        <f t="shared" si="761"/>
        <v>-3.5278011794439706E-2</v>
      </c>
      <c r="IS123" s="47">
        <v>25.19</v>
      </c>
      <c r="IT123" s="47">
        <v>30.03</v>
      </c>
      <c r="IU123" s="47">
        <v>35.82</v>
      </c>
      <c r="IV123" s="48">
        <f t="shared" si="762"/>
        <v>0.42199285430726474</v>
      </c>
      <c r="IW123" s="47">
        <v>11.77</v>
      </c>
      <c r="IX123" s="47">
        <v>17.079999999999998</v>
      </c>
      <c r="IY123" s="47">
        <v>24.75</v>
      </c>
      <c r="IZ123" s="48">
        <f t="shared" si="763"/>
        <v>1.1028037383177571</v>
      </c>
      <c r="JA123" s="47">
        <v>8078</v>
      </c>
      <c r="JB123" s="47">
        <v>7575</v>
      </c>
      <c r="JC123" s="47">
        <v>8279</v>
      </c>
      <c r="JD123" s="48">
        <f t="shared" si="764"/>
        <v>2.4882396632829908E-2</v>
      </c>
      <c r="JE123" s="47">
        <v>20.45</v>
      </c>
      <c r="JF123" s="47">
        <v>20.94</v>
      </c>
      <c r="JG123" s="47">
        <v>21.72</v>
      </c>
      <c r="JH123" s="48">
        <f t="shared" si="765"/>
        <v>6.2102689486552551E-2</v>
      </c>
      <c r="JI123" s="47">
        <v>93</v>
      </c>
      <c r="JJ123" s="47">
        <v>94.22</v>
      </c>
      <c r="JK123" s="47">
        <v>99.47</v>
      </c>
      <c r="JL123" s="48">
        <f t="shared" si="766"/>
        <v>6.9569892473118261E-2</v>
      </c>
      <c r="JM123" s="47">
        <v>73.28</v>
      </c>
      <c r="JN123" s="47">
        <v>76.31</v>
      </c>
      <c r="JO123" s="47">
        <v>77.34</v>
      </c>
      <c r="JP123" s="48">
        <f t="shared" si="767"/>
        <v>5.5403930131004399E-2</v>
      </c>
      <c r="JQ123" s="47">
        <v>187.5</v>
      </c>
      <c r="JR123" s="47">
        <v>128.19999999999999</v>
      </c>
      <c r="JS123" s="47">
        <v>217.8</v>
      </c>
      <c r="JT123" s="48">
        <f t="shared" si="768"/>
        <v>0.16160000000000005</v>
      </c>
      <c r="JU123" s="47">
        <v>91.9</v>
      </c>
      <c r="JV123" s="47">
        <v>94.19</v>
      </c>
      <c r="JW123" s="47">
        <v>97.65</v>
      </c>
      <c r="JX123" s="48">
        <f t="shared" si="769"/>
        <v>6.2568008705114253E-2</v>
      </c>
      <c r="JY123" s="47">
        <v>1.204</v>
      </c>
      <c r="JZ123" s="47">
        <v>1.4890000000000001</v>
      </c>
      <c r="KA123" s="47">
        <v>1.506</v>
      </c>
      <c r="KB123" s="48">
        <f t="shared" si="770"/>
        <v>0.25083056478405319</v>
      </c>
      <c r="KC123" s="47">
        <v>89.14</v>
      </c>
      <c r="KD123" s="47">
        <v>97.02</v>
      </c>
      <c r="KE123" s="47">
        <v>100</v>
      </c>
      <c r="KF123" s="48">
        <f t="shared" si="771"/>
        <v>0.12183082791115099</v>
      </c>
      <c r="KG123" s="47">
        <v>93.14</v>
      </c>
      <c r="KH123" s="47">
        <v>98.15</v>
      </c>
      <c r="KI123" s="47">
        <v>100</v>
      </c>
      <c r="KJ123" s="48">
        <f t="shared" si="772"/>
        <v>7.3652566029632799E-2</v>
      </c>
      <c r="KK123" s="47">
        <v>97.28</v>
      </c>
      <c r="KL123" s="47">
        <v>99.71</v>
      </c>
      <c r="KM123" s="47">
        <v>100</v>
      </c>
      <c r="KN123" s="48">
        <f t="shared" si="773"/>
        <v>2.796052631578946E-2</v>
      </c>
      <c r="KO123" s="47">
        <v>43.04</v>
      </c>
      <c r="KP123" s="47">
        <v>43.9</v>
      </c>
      <c r="KQ123" s="47">
        <v>47.49</v>
      </c>
      <c r="KR123" s="48">
        <f t="shared" si="774"/>
        <v>0.10339219330855025</v>
      </c>
      <c r="KS123" s="47">
        <v>25</v>
      </c>
      <c r="KT123" s="47">
        <v>24.91</v>
      </c>
      <c r="KU123" s="47">
        <v>24.98</v>
      </c>
      <c r="KV123" s="48">
        <f t="shared" si="775"/>
        <v>-7.9999999999998291E-4</v>
      </c>
      <c r="KW123" s="47">
        <v>9.5969999999999995</v>
      </c>
      <c r="KX123" s="47">
        <v>4.335</v>
      </c>
      <c r="KY123" s="47">
        <v>3.141</v>
      </c>
      <c r="KZ123" s="48">
        <f t="shared" si="776"/>
        <v>-0.67271022194435759</v>
      </c>
      <c r="LA123" s="47">
        <v>113.2</v>
      </c>
      <c r="LB123" s="47">
        <v>154.6</v>
      </c>
      <c r="LC123" s="47">
        <v>154.30000000000001</v>
      </c>
      <c r="LD123" s="48">
        <f t="shared" si="777"/>
        <v>0.36307420494699655</v>
      </c>
      <c r="LE123" s="47">
        <v>2.5089999999999999</v>
      </c>
      <c r="LF123" s="47">
        <v>122.8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0.36399999999999999</v>
      </c>
      <c r="LK123" s="47">
        <v>0.33300000000000002</v>
      </c>
      <c r="LL123" s="48">
        <f t="shared" si="779"/>
        <v>-5.9701492537313485E-3</v>
      </c>
      <c r="LM123" s="47">
        <v>0.55600000000000005</v>
      </c>
      <c r="LN123" s="47">
        <v>0.61499999999999999</v>
      </c>
      <c r="LO123" s="47">
        <v>0.77600000000000002</v>
      </c>
      <c r="LP123" s="48">
        <f t="shared" si="780"/>
        <v>0.39568345323741</v>
      </c>
      <c r="LQ123" s="47">
        <v>50.12</v>
      </c>
      <c r="LR123" s="47">
        <v>38.090000000000003</v>
      </c>
      <c r="LS123" s="47">
        <v>40.6</v>
      </c>
      <c r="LT123" s="48">
        <f t="shared" si="781"/>
        <v>-0.18994413407821223</v>
      </c>
      <c r="LU123" s="47">
        <v>23.63</v>
      </c>
      <c r="LV123" s="47">
        <v>21.3</v>
      </c>
      <c r="LW123" s="47">
        <v>23.23</v>
      </c>
      <c r="LX123" s="48">
        <f t="shared" si="782"/>
        <v>-1.6927634363097698E-2</v>
      </c>
      <c r="LY123" s="47">
        <v>7.9420000000000002</v>
      </c>
      <c r="LZ123" s="47">
        <v>11.06</v>
      </c>
      <c r="MA123" s="47">
        <v>9.1839999999999993</v>
      </c>
      <c r="MB123" s="48">
        <f t="shared" si="783"/>
        <v>0.15638378242256348</v>
      </c>
      <c r="MC123" s="47">
        <v>18.309999999999999</v>
      </c>
      <c r="MD123" s="47">
        <v>29.55</v>
      </c>
      <c r="ME123" s="47">
        <v>26.99</v>
      </c>
      <c r="MF123" s="48">
        <f t="shared" si="784"/>
        <v>0.4740578918623703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0.23400000000000001</v>
      </c>
      <c r="MM123" s="47">
        <v>0.218</v>
      </c>
      <c r="MN123" s="48">
        <f t="shared" si="786"/>
        <v>-0.17735849056603778</v>
      </c>
      <c r="MO123" s="47">
        <v>3.3</v>
      </c>
      <c r="MP123" s="47">
        <v>3.7850000000000001</v>
      </c>
      <c r="MQ123" s="47">
        <v>4.484</v>
      </c>
      <c r="MR123" s="48">
        <f t="shared" si="787"/>
        <v>0.35878787878787888</v>
      </c>
      <c r="MS123" s="47">
        <v>2.6970000000000001</v>
      </c>
      <c r="MT123" s="47">
        <v>2.8839999999999999</v>
      </c>
      <c r="MU123" s="47">
        <v>3.1549999999999998</v>
      </c>
      <c r="MV123" s="48">
        <f t="shared" si="788"/>
        <v>0.16981831664812744</v>
      </c>
      <c r="MW123" s="47">
        <v>2.7810000000000001</v>
      </c>
      <c r="MX123" s="47">
        <v>2.952</v>
      </c>
      <c r="MY123" s="47">
        <v>3.1840000000000002</v>
      </c>
      <c r="MZ123" s="48">
        <f t="shared" si="789"/>
        <v>0.14491190219345559</v>
      </c>
      <c r="NA123" s="47">
        <v>19</v>
      </c>
      <c r="NB123" s="47">
        <v>19.510000000000002</v>
      </c>
      <c r="NC123" s="47">
        <v>19.399999999999999</v>
      </c>
      <c r="ND123" s="48">
        <f t="shared" si="790"/>
        <v>2.1052631578947295E-2</v>
      </c>
      <c r="NE123" s="47">
        <v>11</v>
      </c>
      <c r="NF123" s="47">
        <v>11.61</v>
      </c>
      <c r="NG123" s="47">
        <v>12.47</v>
      </c>
      <c r="NH123" s="48">
        <f t="shared" si="791"/>
        <v>0.13363636363636369</v>
      </c>
      <c r="NI123" s="47">
        <v>0.52600000000000002</v>
      </c>
      <c r="NJ123" s="47">
        <v>0.56899999999999995</v>
      </c>
      <c r="NK123" s="47">
        <v>0.60799999999999998</v>
      </c>
      <c r="NL123" s="48">
        <f t="shared" si="792"/>
        <v>0.15589353612167292</v>
      </c>
      <c r="NM123" s="47">
        <v>6.85</v>
      </c>
      <c r="NN123" s="47">
        <v>6.931</v>
      </c>
      <c r="NO123" s="47">
        <v>7.0890000000000004</v>
      </c>
      <c r="NP123" s="48">
        <f t="shared" si="793"/>
        <v>3.4890510948905225E-2</v>
      </c>
      <c r="NQ123" s="47">
        <v>21.69</v>
      </c>
      <c r="NR123" s="47">
        <v>24.78</v>
      </c>
      <c r="NS123" s="47">
        <v>22.61</v>
      </c>
      <c r="NT123" s="48">
        <f t="shared" si="794"/>
        <v>4.2415859843245647E-2</v>
      </c>
      <c r="NU123" s="47">
        <v>52.97</v>
      </c>
      <c r="NV123" s="47">
        <v>48.37</v>
      </c>
      <c r="NW123" s="47">
        <v>38.200000000000003</v>
      </c>
      <c r="NX123" s="48">
        <f t="shared" si="795"/>
        <v>-0.27883707759108922</v>
      </c>
      <c r="NY123" s="47">
        <v>0.88400000000000001</v>
      </c>
      <c r="NZ123" s="47">
        <v>0.91600000000000004</v>
      </c>
      <c r="OA123" s="47">
        <v>0.93200000000000005</v>
      </c>
      <c r="OB123" s="48">
        <f t="shared" si="796"/>
        <v>5.4298642533936702E-2</v>
      </c>
      <c r="OC123" s="47">
        <v>0.53600000000000003</v>
      </c>
      <c r="OD123" s="47">
        <v>0.61</v>
      </c>
      <c r="OE123" s="47">
        <v>0.66400000000000003</v>
      </c>
      <c r="OF123" s="48">
        <f t="shared" si="797"/>
        <v>0.23880597014925373</v>
      </c>
      <c r="OG123" s="47">
        <v>0.73799999999999999</v>
      </c>
      <c r="OH123" s="47">
        <v>0.77200000000000002</v>
      </c>
      <c r="OI123" s="47">
        <v>0.78900000000000003</v>
      </c>
      <c r="OJ123" s="48">
        <f t="shared" si="798"/>
        <v>6.9105691056910626E-2</v>
      </c>
      <c r="OK123" s="47">
        <v>0.71899999999999997</v>
      </c>
      <c r="OL123" s="47">
        <v>0.76600000000000001</v>
      </c>
      <c r="OM123" s="47">
        <v>0.79500000000000004</v>
      </c>
      <c r="ON123" s="48">
        <f t="shared" si="799"/>
        <v>0.10570236439499314</v>
      </c>
      <c r="OO123" s="49"/>
    </row>
    <row r="124" spans="2:405">
      <c r="B124" s="2" t="s">
        <v>89</v>
      </c>
      <c r="D124" s="6" t="s">
        <v>381</v>
      </c>
      <c r="E124" s="50">
        <v>1.3280000000000001</v>
      </c>
      <c r="F124" s="50">
        <v>1.3640000000000001</v>
      </c>
      <c r="G124" s="50">
        <v>1.2450000000000001</v>
      </c>
      <c r="H124" s="11">
        <f t="shared" si="700"/>
        <v>-6.2499999999999965E-2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265.89999999999998</v>
      </c>
      <c r="S124" s="50">
        <v>242.6</v>
      </c>
      <c r="T124" s="11">
        <f t="shared" si="703"/>
        <v>-6.2958671301660815E-2</v>
      </c>
      <c r="U124" s="50">
        <v>670.5</v>
      </c>
      <c r="V124" s="50">
        <v>688.6</v>
      </c>
      <c r="W124" s="50">
        <v>628.5</v>
      </c>
      <c r="X124" s="11">
        <f t="shared" si="704"/>
        <v>-6.2639821029082776E-2</v>
      </c>
      <c r="Y124" s="50">
        <v>13.58</v>
      </c>
      <c r="Z124" s="50">
        <v>22.47</v>
      </c>
      <c r="AA124" s="50">
        <v>35</v>
      </c>
      <c r="AB124" s="11">
        <f t="shared" si="705"/>
        <v>1.5773195876288661</v>
      </c>
      <c r="AC124" s="50">
        <v>0.40899999999999997</v>
      </c>
      <c r="AD124" s="50">
        <v>-0.20300000000000001</v>
      </c>
      <c r="AE124" s="50">
        <v>-0.442</v>
      </c>
      <c r="AF124" s="11">
        <f t="shared" si="706"/>
        <v>-2.0806845965770173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0.23300000000000001</v>
      </c>
      <c r="AM124" s="50">
        <v>0.19600000000000001</v>
      </c>
      <c r="AN124" s="11">
        <f t="shared" si="708"/>
        <v>-0.28727272727272729</v>
      </c>
      <c r="AO124" s="50">
        <v>0.11</v>
      </c>
      <c r="AP124" s="50">
        <v>0.23599999999999999</v>
      </c>
      <c r="AQ124" s="50">
        <v>0.34300000000000003</v>
      </c>
      <c r="AR124" s="11">
        <f t="shared" si="709"/>
        <v>2.1181818181818186</v>
      </c>
      <c r="AS124" s="50">
        <v>0.33100000000000002</v>
      </c>
      <c r="AT124" s="50">
        <v>0.23400000000000001</v>
      </c>
      <c r="AU124" s="50">
        <v>0.19800000000000001</v>
      </c>
      <c r="AV124" s="11">
        <f t="shared" si="710"/>
        <v>-0.40181268882175225</v>
      </c>
      <c r="AW124" s="50">
        <v>0.88200000000000001</v>
      </c>
      <c r="AX124" s="50">
        <v>0.93100000000000005</v>
      </c>
      <c r="AY124" s="50">
        <v>0.94499999999999995</v>
      </c>
      <c r="AZ124" s="11">
        <f t="shared" si="711"/>
        <v>7.1428571428571369E-2</v>
      </c>
      <c r="BA124" s="50">
        <v>0.75</v>
      </c>
      <c r="BB124" s="50">
        <v>0.78500000000000003</v>
      </c>
      <c r="BC124" s="50">
        <v>0.79400000000000004</v>
      </c>
      <c r="BD124" s="11">
        <f t="shared" si="712"/>
        <v>5.8666666666666721E-2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1.7999999999999999E-2</v>
      </c>
      <c r="BW124" s="50">
        <v>0</v>
      </c>
      <c r="BX124" s="11">
        <f t="shared" si="717"/>
        <v>-1</v>
      </c>
      <c r="BY124" s="50">
        <v>16.25</v>
      </c>
      <c r="BZ124" s="50">
        <v>1.34</v>
      </c>
      <c r="CA124" s="50">
        <v>8.9999999999999993E-3</v>
      </c>
      <c r="CB124" s="11">
        <f t="shared" si="718"/>
        <v>-0.99944615384615387</v>
      </c>
      <c r="CC124" s="50">
        <v>0.63400000000000001</v>
      </c>
      <c r="CD124" s="50">
        <v>0.13100000000000001</v>
      </c>
      <c r="CE124" s="50">
        <v>4.0000000000000001E-3</v>
      </c>
      <c r="CF124" s="11">
        <f t="shared" si="719"/>
        <v>-0.99369085173501581</v>
      </c>
      <c r="CG124" s="50">
        <v>47.75</v>
      </c>
      <c r="CH124" s="50">
        <v>9.5890000000000004</v>
      </c>
      <c r="CI124" s="50">
        <v>0.29099999999999998</v>
      </c>
      <c r="CJ124" s="11">
        <f t="shared" si="720"/>
        <v>-0.99390575916230373</v>
      </c>
      <c r="CK124" s="50">
        <v>1.073</v>
      </c>
      <c r="CL124" s="50">
        <v>0.47199999999999998</v>
      </c>
      <c r="CM124" s="50">
        <v>4.7E-2</v>
      </c>
      <c r="CN124" s="11">
        <f t="shared" si="721"/>
        <v>-0.95619757688723217</v>
      </c>
      <c r="CO124" s="50">
        <v>80.819999999999993</v>
      </c>
      <c r="CP124" s="50">
        <v>34.6</v>
      </c>
      <c r="CQ124" s="50">
        <v>3.7469999999999999</v>
      </c>
      <c r="CR124" s="11">
        <f t="shared" si="722"/>
        <v>-0.953637713437268</v>
      </c>
      <c r="CS124" s="50">
        <v>18.989999999999998</v>
      </c>
      <c r="CT124" s="50">
        <v>28.64</v>
      </c>
      <c r="CU124" s="50">
        <v>28.7</v>
      </c>
      <c r="CV124" s="11">
        <f t="shared" si="723"/>
        <v>0.51132174828857302</v>
      </c>
      <c r="CW124" s="50">
        <v>23.45</v>
      </c>
      <c r="CX124" s="50">
        <v>28.61</v>
      </c>
      <c r="CY124" s="50">
        <v>28.76</v>
      </c>
      <c r="CZ124" s="11">
        <f t="shared" si="724"/>
        <v>0.22643923240938177</v>
      </c>
      <c r="DA124" s="50">
        <v>31.14</v>
      </c>
      <c r="DB124" s="50">
        <v>39.020000000000003</v>
      </c>
      <c r="DC124" s="50">
        <v>35.799999999999997</v>
      </c>
      <c r="DD124" s="11">
        <f t="shared" si="725"/>
        <v>0.14964675658317267</v>
      </c>
      <c r="DE124" s="50">
        <v>69.89</v>
      </c>
      <c r="DF124" s="50">
        <v>75.900000000000006</v>
      </c>
      <c r="DG124" s="50">
        <v>78.400000000000006</v>
      </c>
      <c r="DH124" s="11">
        <f t="shared" si="726"/>
        <v>0.1217627700672486</v>
      </c>
      <c r="DI124" s="50">
        <v>26.2</v>
      </c>
      <c r="DJ124" s="50">
        <v>11.4</v>
      </c>
      <c r="DK124" s="50">
        <v>6.41</v>
      </c>
      <c r="DL124" s="11">
        <f t="shared" si="727"/>
        <v>-0.7553435114503817</v>
      </c>
      <c r="DM124" s="50">
        <v>32.4</v>
      </c>
      <c r="DN124" s="50">
        <v>14.4</v>
      </c>
      <c r="DO124" s="50">
        <v>8.1150000000000002</v>
      </c>
      <c r="DP124" s="11">
        <f t="shared" si="728"/>
        <v>-0.749537037037037</v>
      </c>
      <c r="DQ124" s="50">
        <v>180.9</v>
      </c>
      <c r="DR124" s="50">
        <v>137.6</v>
      </c>
      <c r="DS124" s="50">
        <v>145.1</v>
      </c>
      <c r="DT124" s="11">
        <f t="shared" si="729"/>
        <v>-0.19789939192924272</v>
      </c>
      <c r="DU124" s="50">
        <v>2751</v>
      </c>
      <c r="DV124" s="50">
        <v>2975</v>
      </c>
      <c r="DW124" s="50">
        <v>3143</v>
      </c>
      <c r="DX124" s="11">
        <f t="shared" si="730"/>
        <v>0.14249363867684478</v>
      </c>
      <c r="DY124" s="50">
        <v>4.4000000000000004</v>
      </c>
      <c r="DZ124" s="50">
        <v>2.7309999999999999</v>
      </c>
      <c r="EA124" s="50">
        <v>1.6970000000000001</v>
      </c>
      <c r="EB124" s="11">
        <f t="shared" si="731"/>
        <v>-0.61431818181818187</v>
      </c>
      <c r="EC124" s="50">
        <v>41.3</v>
      </c>
      <c r="ED124" s="50">
        <v>40.14</v>
      </c>
      <c r="EE124" s="50">
        <v>44.09</v>
      </c>
      <c r="EF124" s="11">
        <f t="shared" si="732"/>
        <v>6.7554479418886357E-2</v>
      </c>
      <c r="EG124" s="50">
        <v>19.23</v>
      </c>
      <c r="EH124" s="50">
        <v>10.39</v>
      </c>
      <c r="EI124" s="50">
        <v>8.4879999999999995</v>
      </c>
      <c r="EJ124" s="11">
        <f t="shared" si="733"/>
        <v>-0.5586063442537702</v>
      </c>
      <c r="EK124" s="50">
        <v>5.5E-2</v>
      </c>
      <c r="EL124" s="50">
        <v>2.3E-2</v>
      </c>
      <c r="EM124" s="50">
        <v>0.01</v>
      </c>
      <c r="EN124" s="11">
        <f t="shared" si="734"/>
        <v>-0.81818181818181812</v>
      </c>
      <c r="EO124" s="50">
        <v>0.21299999999999999</v>
      </c>
      <c r="EP124" s="50">
        <v>0.20899999999999999</v>
      </c>
      <c r="EQ124" s="50">
        <v>0.189</v>
      </c>
      <c r="ER124" s="11">
        <f t="shared" si="735"/>
        <v>-0.11267605633802814</v>
      </c>
      <c r="ES124" s="50">
        <v>3.6999999999999998E-2</v>
      </c>
      <c r="ET124" s="50">
        <v>4.2999999999999997E-2</v>
      </c>
      <c r="EU124" s="50">
        <v>5.6000000000000001E-2</v>
      </c>
      <c r="EV124" s="11">
        <f t="shared" si="736"/>
        <v>0.5135135135135136</v>
      </c>
      <c r="EW124" s="50">
        <v>1.4999999999999999E-2</v>
      </c>
      <c r="EX124" s="50">
        <v>7.0000000000000001E-3</v>
      </c>
      <c r="EY124" s="50">
        <v>3.0000000000000001E-3</v>
      </c>
      <c r="EZ124" s="11">
        <f t="shared" si="737"/>
        <v>-0.8</v>
      </c>
      <c r="FA124" s="50">
        <v>0.125</v>
      </c>
      <c r="FB124" s="50">
        <v>0.121</v>
      </c>
      <c r="FC124" s="50">
        <v>0.112</v>
      </c>
      <c r="FD124" s="11">
        <f t="shared" si="738"/>
        <v>-0.10399999999999998</v>
      </c>
      <c r="FE124" s="50">
        <v>1.2999999999999999E-2</v>
      </c>
      <c r="FF124" s="50">
        <v>1.4999999999999999E-2</v>
      </c>
      <c r="FG124" s="50">
        <v>1.7999999999999999E-2</v>
      </c>
      <c r="FH124" s="11">
        <f t="shared" si="739"/>
        <v>0.38461538461538458</v>
      </c>
      <c r="FI124" s="50">
        <v>1.2E-2</v>
      </c>
      <c r="FJ124" s="50">
        <v>1.4999999999999999E-2</v>
      </c>
      <c r="FK124" s="50">
        <v>1.7999999999999999E-2</v>
      </c>
      <c r="FL124" s="11">
        <f t="shared" si="740"/>
        <v>0.49999999999999983</v>
      </c>
      <c r="FM124" s="50">
        <v>1</v>
      </c>
      <c r="FN124" s="50">
        <v>0.50800000000000001</v>
      </c>
      <c r="FO124" s="50">
        <v>0.214</v>
      </c>
      <c r="FP124" s="11">
        <f t="shared" si="741"/>
        <v>-0.78600000000000003</v>
      </c>
      <c r="FQ124" s="50">
        <v>1.2999999999999999E-2</v>
      </c>
      <c r="FR124" s="50">
        <v>1.2E-2</v>
      </c>
      <c r="FS124" s="50">
        <v>8.9999999999999993E-3</v>
      </c>
      <c r="FT124" s="11">
        <f t="shared" si="742"/>
        <v>-0.30769230769230771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0.216</v>
      </c>
      <c r="GA124" s="50">
        <v>0.17299999999999999</v>
      </c>
      <c r="GB124" s="11">
        <f t="shared" si="744"/>
        <v>-0.35447761194029859</v>
      </c>
      <c r="GC124" s="50">
        <v>0.60799999999999998</v>
      </c>
      <c r="GD124" s="50">
        <v>0.29599999999999999</v>
      </c>
      <c r="GE124" s="50">
        <v>0.18</v>
      </c>
      <c r="GF124" s="11">
        <f t="shared" si="745"/>
        <v>-0.70394736842105265</v>
      </c>
      <c r="GG124" s="50">
        <v>3.68</v>
      </c>
      <c r="GH124" s="50">
        <v>3.7029999999999998</v>
      </c>
      <c r="GI124" s="50">
        <v>3.516</v>
      </c>
      <c r="GJ124" s="11">
        <f t="shared" si="746"/>
        <v>-4.4565217391304389E-2</v>
      </c>
      <c r="GK124" s="50">
        <v>1.6890000000000001</v>
      </c>
      <c r="GL124" s="50">
        <v>3.1019999999999999</v>
      </c>
      <c r="GM124" s="50">
        <v>4.601</v>
      </c>
      <c r="GN124" s="11">
        <f t="shared" si="747"/>
        <v>1.7240970988750739</v>
      </c>
      <c r="GO124" s="50">
        <v>0.52200000000000002</v>
      </c>
      <c r="GP124" s="50">
        <v>0.93500000000000005</v>
      </c>
      <c r="GQ124" s="50">
        <v>1.399</v>
      </c>
      <c r="GR124" s="11">
        <f t="shared" si="748"/>
        <v>1.6800766283524904</v>
      </c>
      <c r="GS124" s="50">
        <v>1.734</v>
      </c>
      <c r="GT124" s="50">
        <v>2.2650000000000001</v>
      </c>
      <c r="GU124" s="50">
        <v>2.1</v>
      </c>
      <c r="GV124" s="11">
        <f t="shared" si="749"/>
        <v>0.21107266435986166</v>
      </c>
      <c r="GW124" s="50">
        <v>0.309</v>
      </c>
      <c r="GX124" s="50">
        <v>0.625</v>
      </c>
      <c r="GY124" s="50">
        <v>1.117</v>
      </c>
      <c r="GZ124" s="11">
        <f t="shared" si="750"/>
        <v>2.6148867313915858</v>
      </c>
      <c r="HA124" s="50">
        <v>0.35299999999999998</v>
      </c>
      <c r="HB124" s="50">
        <v>0.58899999999999997</v>
      </c>
      <c r="HC124" s="50">
        <v>0.874</v>
      </c>
      <c r="HD124" s="11">
        <f t="shared" si="751"/>
        <v>1.4759206798866857</v>
      </c>
      <c r="HE124" s="50">
        <v>0.86799999999999999</v>
      </c>
      <c r="HF124" s="50">
        <v>1.1870000000000001</v>
      </c>
      <c r="HG124" s="50">
        <v>1.716</v>
      </c>
      <c r="HH124" s="11">
        <f t="shared" si="752"/>
        <v>0.97695852534562211</v>
      </c>
      <c r="HI124" s="50">
        <v>0.621</v>
      </c>
      <c r="HJ124" s="50">
        <v>0.91400000000000003</v>
      </c>
      <c r="HK124" s="50">
        <v>1.274</v>
      </c>
      <c r="HL124" s="11">
        <f t="shared" si="753"/>
        <v>1.0515297906602254</v>
      </c>
      <c r="HM124" s="50">
        <v>0.19900000000000001</v>
      </c>
      <c r="HN124" s="50">
        <v>8.1000000000000003E-2</v>
      </c>
      <c r="HO124" s="50">
        <v>6.9000000000000006E-2</v>
      </c>
      <c r="HP124" s="11">
        <f t="shared" si="754"/>
        <v>-0.6532663316582914</v>
      </c>
      <c r="HQ124" s="50">
        <v>0.25700000000000001</v>
      </c>
      <c r="HR124" s="50">
        <v>0.44800000000000001</v>
      </c>
      <c r="HS124" s="50">
        <v>0.77300000000000002</v>
      </c>
      <c r="HT124" s="11">
        <f t="shared" si="755"/>
        <v>2.0077821011673151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10.74</v>
      </c>
      <c r="IA124" s="50">
        <v>12.19</v>
      </c>
      <c r="IB124" s="11">
        <f t="shared" si="757"/>
        <v>0.29888119339371333</v>
      </c>
      <c r="IC124" s="50">
        <v>9.093</v>
      </c>
      <c r="ID124" s="50">
        <v>10.79</v>
      </c>
      <c r="IE124" s="50">
        <v>12.47</v>
      </c>
      <c r="IF124" s="11">
        <f t="shared" si="758"/>
        <v>0.37138458154624443</v>
      </c>
      <c r="IG124" s="50">
        <v>93.94</v>
      </c>
      <c r="IH124" s="50">
        <v>99.97</v>
      </c>
      <c r="II124" s="50">
        <v>99.99</v>
      </c>
      <c r="IJ124" s="11">
        <f t="shared" si="759"/>
        <v>6.4402810304449623E-2</v>
      </c>
      <c r="IK124" s="50">
        <v>88.73</v>
      </c>
      <c r="IL124" s="50">
        <v>101.4</v>
      </c>
      <c r="IM124" s="50">
        <v>100.1</v>
      </c>
      <c r="IN124" s="11">
        <f t="shared" si="760"/>
        <v>0.12814155302603392</v>
      </c>
      <c r="IO124" s="50">
        <v>87.38</v>
      </c>
      <c r="IP124" s="50">
        <v>96.66</v>
      </c>
      <c r="IQ124" s="50">
        <v>96.66</v>
      </c>
      <c r="IR124" s="11">
        <f t="shared" si="761"/>
        <v>0.10620279240100712</v>
      </c>
      <c r="IS124" s="50">
        <v>11.52</v>
      </c>
      <c r="IT124" s="50">
        <v>24.72</v>
      </c>
      <c r="IU124" s="50">
        <v>36.44</v>
      </c>
      <c r="IV124" s="11">
        <f t="shared" si="762"/>
        <v>2.1631944444444442</v>
      </c>
      <c r="IW124" s="50">
        <v>4.9400000000000004</v>
      </c>
      <c r="IX124" s="50">
        <v>20.5</v>
      </c>
      <c r="IY124" s="50">
        <v>29.55</v>
      </c>
      <c r="IZ124" s="11">
        <f t="shared" si="763"/>
        <v>4.9817813765182182</v>
      </c>
      <c r="JA124" s="50">
        <v>6265</v>
      </c>
      <c r="JB124" s="50">
        <v>8217</v>
      </c>
      <c r="JC124" s="50">
        <v>9550</v>
      </c>
      <c r="JD124" s="11">
        <f t="shared" si="764"/>
        <v>0.52434158020750199</v>
      </c>
      <c r="JE124" s="50">
        <v>16.22</v>
      </c>
      <c r="JF124" s="50">
        <v>21.85</v>
      </c>
      <c r="JG124" s="50">
        <v>23.17</v>
      </c>
      <c r="JH124" s="11">
        <f t="shared" si="765"/>
        <v>0.42848335388409392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80.2</v>
      </c>
      <c r="JO124" s="50">
        <v>84.47</v>
      </c>
      <c r="JP124" s="11">
        <f t="shared" si="767"/>
        <v>0.65303326810176121</v>
      </c>
      <c r="JQ124" s="50">
        <v>353</v>
      </c>
      <c r="JR124" s="50">
        <v>232.7</v>
      </c>
      <c r="JS124" s="50">
        <v>284.7</v>
      </c>
      <c r="JT124" s="11">
        <f t="shared" si="768"/>
        <v>-0.19348441926345614</v>
      </c>
      <c r="JU124" s="50">
        <v>99.04</v>
      </c>
      <c r="JV124" s="50">
        <v>99.58</v>
      </c>
      <c r="JW124" s="50">
        <v>99.74</v>
      </c>
      <c r="JX124" s="11">
        <f t="shared" si="769"/>
        <v>7.0678513731824372E-3</v>
      </c>
      <c r="JY124" s="50">
        <v>1.4179999999999999</v>
      </c>
      <c r="JZ124" s="50">
        <v>1.8169999999999999</v>
      </c>
      <c r="KA124" s="50">
        <v>1.762</v>
      </c>
      <c r="KB124" s="11">
        <f t="shared" si="770"/>
        <v>0.24259520451339922</v>
      </c>
      <c r="KC124" s="50">
        <v>99.98</v>
      </c>
      <c r="KD124" s="50">
        <v>100</v>
      </c>
      <c r="KE124" s="50">
        <v>100</v>
      </c>
      <c r="KF124" s="11">
        <f t="shared" si="771"/>
        <v>2.000400080015605E-4</v>
      </c>
      <c r="KG124" s="50">
        <v>93.91</v>
      </c>
      <c r="KH124" s="50">
        <v>98.49</v>
      </c>
      <c r="KI124" s="50">
        <v>100</v>
      </c>
      <c r="KJ124" s="11">
        <f t="shared" si="772"/>
        <v>6.4849323820679414E-2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34.75</v>
      </c>
      <c r="KQ124" s="50">
        <v>42.51</v>
      </c>
      <c r="KR124" s="11">
        <f t="shared" si="774"/>
        <v>0.68690476190476191</v>
      </c>
      <c r="KS124" s="50">
        <v>7</v>
      </c>
      <c r="KT124" s="50">
        <v>6.9770000000000003</v>
      </c>
      <c r="KU124" s="50">
        <v>6.9850000000000003</v>
      </c>
      <c r="KV124" s="11">
        <f t="shared" si="775"/>
        <v>-2.142857142857097E-3</v>
      </c>
      <c r="KW124" s="50">
        <v>21.86</v>
      </c>
      <c r="KX124" s="50">
        <v>6.1159999999999997</v>
      </c>
      <c r="KY124" s="50">
        <v>3.2440000000000002</v>
      </c>
      <c r="KZ124" s="11">
        <f t="shared" si="776"/>
        <v>-0.85160109789569993</v>
      </c>
      <c r="LA124" s="50">
        <v>141.19999999999999</v>
      </c>
      <c r="LB124" s="50">
        <v>155.69999999999999</v>
      </c>
      <c r="LC124" s="50">
        <v>154.1</v>
      </c>
      <c r="LD124" s="11">
        <f t="shared" si="777"/>
        <v>9.135977337110486E-2</v>
      </c>
      <c r="LE124" s="50">
        <v>13.8</v>
      </c>
      <c r="LF124" s="50">
        <v>148.9</v>
      </c>
      <c r="LG124" s="50">
        <v>151.5</v>
      </c>
      <c r="LH124" s="11">
        <f t="shared" si="778"/>
        <v>9.9782608695652169</v>
      </c>
      <c r="LI124" s="50">
        <v>0.18099999999999999</v>
      </c>
      <c r="LJ124" s="50">
        <v>0.26900000000000002</v>
      </c>
      <c r="LK124" s="50">
        <v>0.17299999999999999</v>
      </c>
      <c r="LL124" s="11">
        <f t="shared" si="779"/>
        <v>-4.4198895027624349E-2</v>
      </c>
      <c r="LM124" s="50">
        <v>0.56200000000000006</v>
      </c>
      <c r="LN124" s="50">
        <v>0.755</v>
      </c>
      <c r="LO124" s="50">
        <v>0.69</v>
      </c>
      <c r="LP124" s="11">
        <f t="shared" si="780"/>
        <v>0.22775800711743752</v>
      </c>
      <c r="LQ124" s="50">
        <v>34.369999999999997</v>
      </c>
      <c r="LR124" s="50">
        <v>43.06</v>
      </c>
      <c r="LS124" s="50">
        <v>33.880000000000003</v>
      </c>
      <c r="LT124" s="11">
        <f t="shared" si="781"/>
        <v>-1.4256619144602703E-2</v>
      </c>
      <c r="LU124" s="50">
        <v>32.42</v>
      </c>
      <c r="LV124" s="50">
        <v>33.65</v>
      </c>
      <c r="LW124" s="50">
        <v>36.979999999999997</v>
      </c>
      <c r="LX124" s="11">
        <f t="shared" si="782"/>
        <v>0.14065391733497826</v>
      </c>
      <c r="LY124" s="50">
        <v>7.33</v>
      </c>
      <c r="LZ124" s="50">
        <v>5.2169999999999996</v>
      </c>
      <c r="MA124" s="50">
        <v>6.5389999999999997</v>
      </c>
      <c r="MB124" s="11">
        <f t="shared" si="783"/>
        <v>-0.10791268758526608</v>
      </c>
      <c r="MC124" s="50">
        <v>25.88</v>
      </c>
      <c r="MD124" s="50">
        <v>18.079999999999998</v>
      </c>
      <c r="ME124" s="50">
        <v>22.6</v>
      </c>
      <c r="MF124" s="11">
        <f t="shared" si="784"/>
        <v>-0.12673879443585773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0.21199999999999999</v>
      </c>
      <c r="MM124" s="50">
        <v>0.193</v>
      </c>
      <c r="MN124" s="11">
        <f t="shared" si="786"/>
        <v>-0.27169811320754716</v>
      </c>
      <c r="MO124" s="50">
        <v>3.6</v>
      </c>
      <c r="MP124" s="50">
        <v>5.17</v>
      </c>
      <c r="MQ124" s="50">
        <v>5.9870000000000001</v>
      </c>
      <c r="MR124" s="11">
        <f t="shared" si="787"/>
        <v>0.66305555555555551</v>
      </c>
      <c r="MS124" s="50">
        <v>2.7650000000000001</v>
      </c>
      <c r="MT124" s="50">
        <v>3.2629999999999999</v>
      </c>
      <c r="MU124" s="50">
        <v>3.35</v>
      </c>
      <c r="MV124" s="11">
        <f t="shared" si="788"/>
        <v>0.21157323688969257</v>
      </c>
      <c r="MW124" s="50">
        <v>2.9980000000000002</v>
      </c>
      <c r="MX124" s="50">
        <v>3.37</v>
      </c>
      <c r="MY124" s="50">
        <v>3.4409999999999998</v>
      </c>
      <c r="MZ124" s="11">
        <f t="shared" si="789"/>
        <v>0.14776517678452289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</v>
      </c>
      <c r="NG124" s="50">
        <v>13.9</v>
      </c>
      <c r="NH124" s="11">
        <f t="shared" si="791"/>
        <v>0.15833333333333335</v>
      </c>
      <c r="NI124" s="50">
        <v>0.80100000000000005</v>
      </c>
      <c r="NJ124" s="50">
        <v>0.88700000000000001</v>
      </c>
      <c r="NK124" s="50">
        <v>0.91100000000000003</v>
      </c>
      <c r="NL124" s="11">
        <f t="shared" si="792"/>
        <v>0.13732833957553056</v>
      </c>
      <c r="NM124" s="50">
        <v>6.9</v>
      </c>
      <c r="NN124" s="50">
        <v>7.2359999999999998</v>
      </c>
      <c r="NO124" s="50">
        <v>7.2240000000000002</v>
      </c>
      <c r="NP124" s="11">
        <f t="shared" si="793"/>
        <v>4.6956521739130411E-2</v>
      </c>
      <c r="NQ124" s="50">
        <v>28.98</v>
      </c>
      <c r="NR124" s="50">
        <v>32.24</v>
      </c>
      <c r="NS124" s="50">
        <v>31.31</v>
      </c>
      <c r="NT124" s="11">
        <f t="shared" si="794"/>
        <v>8.0400276052449912E-2</v>
      </c>
      <c r="NU124" s="50">
        <v>21.88</v>
      </c>
      <c r="NV124" s="50">
        <v>40.42</v>
      </c>
      <c r="NW124" s="50">
        <v>39.76</v>
      </c>
      <c r="NX124" s="11">
        <f t="shared" si="795"/>
        <v>0.81718464351005482</v>
      </c>
      <c r="NY124" s="50">
        <v>0.88400000000000001</v>
      </c>
      <c r="NZ124" s="50">
        <v>0.93799999999999994</v>
      </c>
      <c r="OA124" s="50">
        <v>0.95699999999999996</v>
      </c>
      <c r="OB124" s="11">
        <f t="shared" si="796"/>
        <v>8.2579185520361933E-2</v>
      </c>
      <c r="OC124" s="50">
        <v>0.55100000000000005</v>
      </c>
      <c r="OD124" s="50">
        <v>0.75800000000000001</v>
      </c>
      <c r="OE124" s="50">
        <v>0.79900000000000004</v>
      </c>
      <c r="OF124" s="11">
        <f t="shared" si="797"/>
        <v>0.45009074410163336</v>
      </c>
      <c r="OG124" s="50">
        <v>0.9</v>
      </c>
      <c r="OH124" s="50">
        <v>0.94399999999999995</v>
      </c>
      <c r="OI124" s="50">
        <v>0.95599999999999996</v>
      </c>
      <c r="OJ124" s="11">
        <f t="shared" si="798"/>
        <v>6.2222222222222151E-2</v>
      </c>
      <c r="OK124" s="50">
        <v>0.77900000000000003</v>
      </c>
      <c r="OL124" s="50">
        <v>0.88</v>
      </c>
      <c r="OM124" s="50">
        <v>0.90400000000000003</v>
      </c>
      <c r="ON124" s="11">
        <f t="shared" si="799"/>
        <v>0.16046213093709885</v>
      </c>
      <c r="OO124" s="34"/>
    </row>
    <row r="125" spans="2:405" s="44" customFormat="1">
      <c r="B125" s="45" t="s">
        <v>90</v>
      </c>
      <c r="C125" s="46"/>
      <c r="D125" s="46" t="s">
        <v>381</v>
      </c>
      <c r="E125" s="47">
        <v>0.36</v>
      </c>
      <c r="F125" s="47">
        <v>0.46700000000000003</v>
      </c>
      <c r="G125" s="47">
        <v>0.52</v>
      </c>
      <c r="H125" s="48">
        <f t="shared" si="700"/>
        <v>0.44444444444444453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46.67</v>
      </c>
      <c r="S125" s="47">
        <v>51.91</v>
      </c>
      <c r="T125" s="48">
        <f t="shared" si="703"/>
        <v>0.44354838709677408</v>
      </c>
      <c r="U125" s="47">
        <v>93.15</v>
      </c>
      <c r="V125" s="47">
        <v>120.9</v>
      </c>
      <c r="W125" s="47">
        <v>134.4</v>
      </c>
      <c r="X125" s="48">
        <f t="shared" si="704"/>
        <v>0.44283413848631237</v>
      </c>
      <c r="Y125" s="47">
        <v>80.099999999999994</v>
      </c>
      <c r="Z125" s="47">
        <v>85.19</v>
      </c>
      <c r="AA125" s="47">
        <v>87.57</v>
      </c>
      <c r="AB125" s="48">
        <f t="shared" si="705"/>
        <v>9.3258426966292121E-2</v>
      </c>
      <c r="AC125" s="47">
        <v>1.665</v>
      </c>
      <c r="AD125" s="47">
        <v>0.66800000000000004</v>
      </c>
      <c r="AE125" s="47">
        <v>0.186</v>
      </c>
      <c r="AF125" s="48">
        <f t="shared" si="706"/>
        <v>-0.88828828828828832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8.6999999999999994E-2</v>
      </c>
      <c r="AM125" s="47">
        <v>8.5999999999999993E-2</v>
      </c>
      <c r="AN125" s="48">
        <f t="shared" si="708"/>
        <v>6.1728395061728274E-2</v>
      </c>
      <c r="AO125" s="47">
        <v>2.5000000000000001E-2</v>
      </c>
      <c r="AP125" s="47">
        <v>8.4000000000000005E-2</v>
      </c>
      <c r="AQ125" s="47">
        <v>0.13800000000000001</v>
      </c>
      <c r="AR125" s="48">
        <f t="shared" si="709"/>
        <v>4.5200000000000005</v>
      </c>
      <c r="AS125" s="47">
        <v>0.33800000000000002</v>
      </c>
      <c r="AT125" s="47">
        <v>0.23499999999999999</v>
      </c>
      <c r="AU125" s="47">
        <v>0.20200000000000001</v>
      </c>
      <c r="AV125" s="48">
        <f t="shared" si="710"/>
        <v>-0.40236686390532544</v>
      </c>
      <c r="AW125" s="47">
        <v>0.92500000000000004</v>
      </c>
      <c r="AX125" s="47">
        <v>0.95599999999999996</v>
      </c>
      <c r="AY125" s="47">
        <v>0.98</v>
      </c>
      <c r="AZ125" s="48">
        <f t="shared" si="711"/>
        <v>5.9459459459459386E-2</v>
      </c>
      <c r="BA125" s="47">
        <v>0.78</v>
      </c>
      <c r="BB125" s="47">
        <v>0.8</v>
      </c>
      <c r="BC125" s="47">
        <v>0.81699999999999995</v>
      </c>
      <c r="BD125" s="48">
        <f t="shared" si="712"/>
        <v>4.7435897435897337E-2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8.0000000000000002E-3</v>
      </c>
      <c r="BW125" s="47">
        <v>8.0000000000000002E-3</v>
      </c>
      <c r="BX125" s="48">
        <f t="shared" si="717"/>
        <v>1.6666666666666667</v>
      </c>
      <c r="BY125" s="47">
        <v>0.70699999999999996</v>
      </c>
      <c r="BZ125" s="47">
        <v>1.7030000000000001</v>
      </c>
      <c r="CA125" s="47">
        <v>1.5580000000000001</v>
      </c>
      <c r="CB125" s="48">
        <f t="shared" si="718"/>
        <v>1.2036775106082038</v>
      </c>
      <c r="CC125" s="47">
        <v>0.02</v>
      </c>
      <c r="CD125" s="47">
        <v>4.8000000000000001E-2</v>
      </c>
      <c r="CE125" s="47">
        <v>4.5999999999999999E-2</v>
      </c>
      <c r="CF125" s="48">
        <f t="shared" si="719"/>
        <v>1.2999999999999998</v>
      </c>
      <c r="CG125" s="47">
        <v>5.6929999999999996</v>
      </c>
      <c r="CH125" s="47">
        <v>10.210000000000001</v>
      </c>
      <c r="CI125" s="47">
        <v>8.8789999999999996</v>
      </c>
      <c r="CJ125" s="48">
        <f t="shared" si="720"/>
        <v>0.55963463903038824</v>
      </c>
      <c r="CK125" s="47">
        <v>8.5999999999999993E-2</v>
      </c>
      <c r="CL125" s="47">
        <v>0.158</v>
      </c>
      <c r="CM125" s="47">
        <v>0.153</v>
      </c>
      <c r="CN125" s="48">
        <f t="shared" si="721"/>
        <v>0.77906976744186063</v>
      </c>
      <c r="CO125" s="47">
        <v>23.93</v>
      </c>
      <c r="CP125" s="47">
        <v>33.72</v>
      </c>
      <c r="CQ125" s="47">
        <v>29.41</v>
      </c>
      <c r="CR125" s="48">
        <f t="shared" si="722"/>
        <v>0.22900125365649815</v>
      </c>
      <c r="CS125" s="47">
        <v>7.5750000000000002</v>
      </c>
      <c r="CT125" s="47">
        <v>10.02</v>
      </c>
      <c r="CU125" s="47">
        <v>14.17</v>
      </c>
      <c r="CV125" s="48">
        <f t="shared" si="723"/>
        <v>0.87062706270627055</v>
      </c>
      <c r="CW125" s="47">
        <v>27.17</v>
      </c>
      <c r="CX125" s="47">
        <v>26.55</v>
      </c>
      <c r="CY125" s="47">
        <v>30.3</v>
      </c>
      <c r="CZ125" s="48">
        <f t="shared" si="724"/>
        <v>0.11520058888479937</v>
      </c>
      <c r="DA125" s="47">
        <v>9.7810000000000006</v>
      </c>
      <c r="DB125" s="47">
        <v>12.4</v>
      </c>
      <c r="DC125" s="47">
        <v>15.74</v>
      </c>
      <c r="DD125" s="48">
        <f t="shared" si="725"/>
        <v>0.60924240875166136</v>
      </c>
      <c r="DE125" s="47">
        <v>75.319999999999993</v>
      </c>
      <c r="DF125" s="47">
        <v>81.19</v>
      </c>
      <c r="DG125" s="47">
        <v>84.15</v>
      </c>
      <c r="DH125" s="48">
        <f t="shared" si="726"/>
        <v>0.11723313860860347</v>
      </c>
      <c r="DI125" s="47">
        <v>9.1389999999999993</v>
      </c>
      <c r="DJ125" s="47">
        <v>4.6340000000000003</v>
      </c>
      <c r="DK125" s="47">
        <v>3.2629999999999999</v>
      </c>
      <c r="DL125" s="48">
        <f t="shared" si="727"/>
        <v>-0.64295874822190613</v>
      </c>
      <c r="DM125" s="47">
        <v>13.52</v>
      </c>
      <c r="DN125" s="47">
        <v>6.8760000000000003</v>
      </c>
      <c r="DO125" s="47">
        <v>4.8540000000000001</v>
      </c>
      <c r="DP125" s="48">
        <f t="shared" si="728"/>
        <v>-0.64097633136094678</v>
      </c>
      <c r="DQ125" s="47">
        <v>159.6</v>
      </c>
      <c r="DR125" s="47">
        <v>122.9</v>
      </c>
      <c r="DS125" s="47">
        <v>121</v>
      </c>
      <c r="DT125" s="48">
        <f t="shared" si="729"/>
        <v>-0.24185463659147868</v>
      </c>
      <c r="DU125" s="47">
        <v>2750</v>
      </c>
      <c r="DV125" s="47">
        <v>2915</v>
      </c>
      <c r="DW125" s="47">
        <v>3128</v>
      </c>
      <c r="DX125" s="48">
        <f t="shared" si="730"/>
        <v>0.13745454545454547</v>
      </c>
      <c r="DY125" s="47">
        <v>10.91</v>
      </c>
      <c r="DZ125" s="47">
        <v>5.7690000000000001</v>
      </c>
      <c r="EA125" s="47">
        <v>2.7839999999999998</v>
      </c>
      <c r="EB125" s="48">
        <f t="shared" si="731"/>
        <v>-0.74482126489459222</v>
      </c>
      <c r="EC125" s="47">
        <v>28.96</v>
      </c>
      <c r="ED125" s="47">
        <v>27.95</v>
      </c>
      <c r="EE125" s="47">
        <v>31.44</v>
      </c>
      <c r="EF125" s="48">
        <f t="shared" si="732"/>
        <v>8.5635359116022117E-2</v>
      </c>
      <c r="EG125" s="47">
        <v>23.46</v>
      </c>
      <c r="EH125" s="47">
        <v>11.69</v>
      </c>
      <c r="EI125" s="47">
        <v>9.1300000000000008</v>
      </c>
      <c r="EJ125" s="48">
        <f t="shared" si="733"/>
        <v>-0.61082693947144073</v>
      </c>
      <c r="EK125" s="47">
        <v>8.9999999999999993E-3</v>
      </c>
      <c r="EL125" s="47">
        <v>5.0000000000000001E-3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4.9000000000000002E-2</v>
      </c>
      <c r="EQ125" s="47">
        <v>5.0999999999999997E-2</v>
      </c>
      <c r="ER125" s="48">
        <f t="shared" si="735"/>
        <v>0.27499999999999991</v>
      </c>
      <c r="ES125" s="47">
        <v>8.0000000000000002E-3</v>
      </c>
      <c r="ET125" s="47">
        <v>1.0999999999999999E-2</v>
      </c>
      <c r="EU125" s="47">
        <v>1.7000000000000001E-2</v>
      </c>
      <c r="EV125" s="48">
        <f t="shared" si="736"/>
        <v>1.125</v>
      </c>
      <c r="EW125" s="47">
        <v>2E-3</v>
      </c>
      <c r="EX125" s="47">
        <v>1E-3</v>
      </c>
      <c r="EY125" s="47">
        <v>1E-3</v>
      </c>
      <c r="EZ125" s="48">
        <f t="shared" si="737"/>
        <v>-0.5</v>
      </c>
      <c r="FA125" s="47">
        <v>2.3E-2</v>
      </c>
      <c r="FB125" s="47">
        <v>2.9000000000000001E-2</v>
      </c>
      <c r="FC125" s="47">
        <v>3.1E-2</v>
      </c>
      <c r="FD125" s="48">
        <f t="shared" si="738"/>
        <v>0.34782608695652173</v>
      </c>
      <c r="FE125" s="47">
        <v>3.0000000000000001E-3</v>
      </c>
      <c r="FF125" s="47">
        <v>4.0000000000000001E-3</v>
      </c>
      <c r="FG125" s="47">
        <v>6.0000000000000001E-3</v>
      </c>
      <c r="FH125" s="48">
        <f t="shared" si="739"/>
        <v>1</v>
      </c>
      <c r="FI125" s="47">
        <v>2E-3</v>
      </c>
      <c r="FJ125" s="47">
        <v>3.0000000000000001E-3</v>
      </c>
      <c r="FK125" s="47">
        <v>5.0000000000000001E-3</v>
      </c>
      <c r="FL125" s="48">
        <f t="shared" si="740"/>
        <v>1.5</v>
      </c>
      <c r="FM125" s="47">
        <v>0.2</v>
      </c>
      <c r="FN125" s="47">
        <v>0.128</v>
      </c>
      <c r="FO125" s="47">
        <v>6.6000000000000003E-2</v>
      </c>
      <c r="FP125" s="48">
        <f t="shared" si="741"/>
        <v>-0.67</v>
      </c>
      <c r="FQ125" s="47">
        <v>2.3E-2</v>
      </c>
      <c r="FR125" s="47">
        <v>0.02</v>
      </c>
      <c r="FS125" s="47">
        <v>1.7000000000000001E-2</v>
      </c>
      <c r="FT125" s="48">
        <f t="shared" si="742"/>
        <v>-0.26086956521739124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0.10199999999999999</v>
      </c>
      <c r="GA125" s="47">
        <v>0.127</v>
      </c>
      <c r="GB125" s="48">
        <f t="shared" si="744"/>
        <v>0.38043478260869568</v>
      </c>
      <c r="GC125" s="47">
        <v>6.5000000000000002E-2</v>
      </c>
      <c r="GD125" s="47">
        <v>3.5999999999999997E-2</v>
      </c>
      <c r="GE125" s="47">
        <v>1.7000000000000001E-2</v>
      </c>
      <c r="GF125" s="48">
        <f t="shared" si="745"/>
        <v>-0.7384615384615385</v>
      </c>
      <c r="GG125" s="47">
        <v>0.55400000000000005</v>
      </c>
      <c r="GH125" s="47">
        <v>0.93700000000000006</v>
      </c>
      <c r="GI125" s="47">
        <v>1.325</v>
      </c>
      <c r="GJ125" s="48">
        <f t="shared" si="746"/>
        <v>1.3916967509025269</v>
      </c>
      <c r="GK125" s="47">
        <v>8.4000000000000005E-2</v>
      </c>
      <c r="GL125" s="47">
        <v>0.215</v>
      </c>
      <c r="GM125" s="47">
        <v>0.40400000000000003</v>
      </c>
      <c r="GN125" s="48">
        <f t="shared" si="747"/>
        <v>3.8095238095238093</v>
      </c>
      <c r="GO125" s="47">
        <v>7.3999999999999996E-2</v>
      </c>
      <c r="GP125" s="47">
        <v>0.185</v>
      </c>
      <c r="GQ125" s="47">
        <v>0.35699999999999998</v>
      </c>
      <c r="GR125" s="48">
        <f t="shared" si="748"/>
        <v>3.8243243243243241</v>
      </c>
      <c r="GS125" s="47">
        <v>0.52300000000000002</v>
      </c>
      <c r="GT125" s="47">
        <v>0.96899999999999997</v>
      </c>
      <c r="GU125" s="47">
        <v>1.224</v>
      </c>
      <c r="GV125" s="48">
        <f t="shared" si="749"/>
        <v>1.3403441682600381</v>
      </c>
      <c r="GW125" s="47">
        <v>6.0999999999999999E-2</v>
      </c>
      <c r="GX125" s="47">
        <v>0.182</v>
      </c>
      <c r="GY125" s="47">
        <v>0.49099999999999999</v>
      </c>
      <c r="GZ125" s="48">
        <f t="shared" si="750"/>
        <v>7.0491803278688527</v>
      </c>
      <c r="HA125" s="47">
        <v>4.1000000000000002E-2</v>
      </c>
      <c r="HB125" s="47">
        <v>0.121</v>
      </c>
      <c r="HC125" s="47">
        <v>0.29599999999999999</v>
      </c>
      <c r="HD125" s="48">
        <f t="shared" si="751"/>
        <v>6.2195121951219514</v>
      </c>
      <c r="HE125" s="47">
        <v>0.10299999999999999</v>
      </c>
      <c r="HF125" s="47">
        <v>0.18</v>
      </c>
      <c r="HG125" s="47">
        <v>0.27500000000000002</v>
      </c>
      <c r="HH125" s="48">
        <f t="shared" si="752"/>
        <v>1.6699029126213598</v>
      </c>
      <c r="HI125" s="47">
        <v>9.2999999999999999E-2</v>
      </c>
      <c r="HJ125" s="47">
        <v>0.189</v>
      </c>
      <c r="HK125" s="47">
        <v>0.34499999999999997</v>
      </c>
      <c r="HL125" s="48">
        <f t="shared" si="753"/>
        <v>2.709677419354839</v>
      </c>
      <c r="HM125" s="47">
        <v>6.7000000000000004E-2</v>
      </c>
      <c r="HN125" s="47">
        <v>5.0999999999999997E-2</v>
      </c>
      <c r="HO125" s="47">
        <v>8.5999999999999993E-2</v>
      </c>
      <c r="HP125" s="48">
        <f t="shared" si="754"/>
        <v>0.28358208955223863</v>
      </c>
      <c r="HQ125" s="47">
        <v>6.0999999999999999E-2</v>
      </c>
      <c r="HR125" s="47">
        <v>0.153</v>
      </c>
      <c r="HS125" s="47">
        <v>0.35799999999999998</v>
      </c>
      <c r="HT125" s="48">
        <f t="shared" si="755"/>
        <v>4.8688524590163933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11.08</v>
      </c>
      <c r="IA125" s="47">
        <v>12.1</v>
      </c>
      <c r="IB125" s="48">
        <f t="shared" si="757"/>
        <v>0.30768399438020094</v>
      </c>
      <c r="IC125" s="47">
        <v>9.9130000000000003</v>
      </c>
      <c r="ID125" s="47">
        <v>10.99</v>
      </c>
      <c r="IE125" s="47">
        <v>11.71</v>
      </c>
      <c r="IF125" s="48">
        <f t="shared" si="758"/>
        <v>0.18127711086452139</v>
      </c>
      <c r="IG125" s="47">
        <v>91.3</v>
      </c>
      <c r="IH125" s="47">
        <v>100</v>
      </c>
      <c r="II125" s="47">
        <v>99.7</v>
      </c>
      <c r="IJ125" s="48">
        <f t="shared" si="759"/>
        <v>9.2004381161007731E-2</v>
      </c>
      <c r="IK125" s="47">
        <v>101.4</v>
      </c>
      <c r="IL125" s="47">
        <v>97.46</v>
      </c>
      <c r="IM125" s="47">
        <v>97.33</v>
      </c>
      <c r="IN125" s="48">
        <f t="shared" si="760"/>
        <v>-4.0138067061144055E-2</v>
      </c>
      <c r="IO125" s="47">
        <v>90.14</v>
      </c>
      <c r="IP125" s="47">
        <v>84.5</v>
      </c>
      <c r="IQ125" s="47">
        <v>89.82</v>
      </c>
      <c r="IR125" s="48">
        <f t="shared" si="761"/>
        <v>-3.5500332815620967E-3</v>
      </c>
      <c r="IS125" s="47">
        <v>53.75</v>
      </c>
      <c r="IT125" s="47">
        <v>49.92</v>
      </c>
      <c r="IU125" s="47">
        <v>49.98</v>
      </c>
      <c r="IV125" s="48">
        <f t="shared" si="762"/>
        <v>-7.0139534883720989E-2</v>
      </c>
      <c r="IW125" s="47">
        <v>56.16</v>
      </c>
      <c r="IX125" s="47">
        <v>54.93</v>
      </c>
      <c r="IY125" s="47">
        <v>60.19</v>
      </c>
      <c r="IZ125" s="48">
        <f t="shared" si="763"/>
        <v>7.1759259259259287E-2</v>
      </c>
      <c r="JA125" s="47">
        <v>7481</v>
      </c>
      <c r="JB125" s="47">
        <v>12417</v>
      </c>
      <c r="JC125" s="47">
        <v>13847</v>
      </c>
      <c r="JD125" s="48">
        <f t="shared" si="764"/>
        <v>0.85095575457826489</v>
      </c>
      <c r="JE125" s="47">
        <v>2.69</v>
      </c>
      <c r="JF125" s="47">
        <v>5.7949999999999999</v>
      </c>
      <c r="JG125" s="47">
        <v>7.1879999999999997</v>
      </c>
      <c r="JH125" s="48">
        <f t="shared" si="765"/>
        <v>1.6721189591078065</v>
      </c>
      <c r="JI125" s="47">
        <v>80.45</v>
      </c>
      <c r="JJ125" s="47">
        <v>94.14</v>
      </c>
      <c r="JK125" s="47">
        <v>99.96</v>
      </c>
      <c r="JL125" s="48">
        <f t="shared" si="766"/>
        <v>0.24251087632069596</v>
      </c>
      <c r="JM125" s="47">
        <v>57.4</v>
      </c>
      <c r="JN125" s="47">
        <v>65.12</v>
      </c>
      <c r="JO125" s="47">
        <v>68.08</v>
      </c>
      <c r="JP125" s="48">
        <f t="shared" si="767"/>
        <v>0.18606271777003483</v>
      </c>
      <c r="JQ125" s="47">
        <v>207.3</v>
      </c>
      <c r="JR125" s="47">
        <v>183.5</v>
      </c>
      <c r="JS125" s="47">
        <v>264.7</v>
      </c>
      <c r="JT125" s="48">
        <f t="shared" si="768"/>
        <v>0.27689339122045331</v>
      </c>
      <c r="JU125" s="47">
        <v>97.71</v>
      </c>
      <c r="JV125" s="47">
        <v>97.53</v>
      </c>
      <c r="JW125" s="47">
        <v>98.06</v>
      </c>
      <c r="JX125" s="48">
        <f t="shared" si="769"/>
        <v>3.5820284515403599E-3</v>
      </c>
      <c r="JY125" s="47">
        <v>0.501</v>
      </c>
      <c r="JZ125" s="47">
        <v>0.48699999999999999</v>
      </c>
      <c r="KA125" s="47">
        <v>0.46600000000000003</v>
      </c>
      <c r="KB125" s="48">
        <f t="shared" si="770"/>
        <v>-6.9860279441117709E-2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98.35</v>
      </c>
      <c r="KI125" s="47">
        <v>100</v>
      </c>
      <c r="KJ125" s="48">
        <f t="shared" si="772"/>
        <v>4.1666666666666664E-2</v>
      </c>
      <c r="KK125" s="47">
        <v>93.31</v>
      </c>
      <c r="KL125" s="47">
        <v>98.01</v>
      </c>
      <c r="KM125" s="47">
        <v>100</v>
      </c>
      <c r="KN125" s="48">
        <f t="shared" si="773"/>
        <v>7.1696495552459522E-2</v>
      </c>
      <c r="KO125" s="47">
        <v>79.05</v>
      </c>
      <c r="KP125" s="47">
        <v>80.64</v>
      </c>
      <c r="KQ125" s="47">
        <v>84.19</v>
      </c>
      <c r="KR125" s="48">
        <f t="shared" si="774"/>
        <v>6.502213788741304E-2</v>
      </c>
      <c r="KS125" s="47">
        <v>1</v>
      </c>
      <c r="KT125" s="47">
        <v>0.997</v>
      </c>
      <c r="KU125" s="47">
        <v>0.998</v>
      </c>
      <c r="KV125" s="48">
        <f t="shared" si="775"/>
        <v>-2.0000000000000018E-3</v>
      </c>
      <c r="KW125" s="47">
        <v>37.71</v>
      </c>
      <c r="KX125" s="47">
        <v>7.319</v>
      </c>
      <c r="KY125" s="47">
        <v>3.4239999999999999</v>
      </c>
      <c r="KZ125" s="48">
        <f t="shared" si="776"/>
        <v>-0.90920180323521615</v>
      </c>
      <c r="LA125" s="47">
        <v>124.9</v>
      </c>
      <c r="LB125" s="47">
        <v>154.6</v>
      </c>
      <c r="LC125" s="47">
        <v>153.4</v>
      </c>
      <c r="LD125" s="48">
        <f t="shared" si="777"/>
        <v>0.22818254603682944</v>
      </c>
      <c r="LE125" s="47">
        <v>8.1739999999999995</v>
      </c>
      <c r="LF125" s="47">
        <v>138.30000000000001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0.10100000000000001</v>
      </c>
      <c r="LK125" s="47">
        <v>8.8999999999999996E-2</v>
      </c>
      <c r="LL125" s="48">
        <f t="shared" si="779"/>
        <v>0.17105263157894735</v>
      </c>
      <c r="LM125" s="47">
        <v>0.22900000000000001</v>
      </c>
      <c r="LN125" s="47">
        <v>0.27300000000000002</v>
      </c>
      <c r="LO125" s="47">
        <v>0.34599999999999997</v>
      </c>
      <c r="LP125" s="48">
        <f t="shared" si="780"/>
        <v>0.51091703056768545</v>
      </c>
      <c r="LQ125" s="47">
        <v>28.33</v>
      </c>
      <c r="LR125" s="47">
        <v>57.57</v>
      </c>
      <c r="LS125" s="47">
        <v>54.45</v>
      </c>
      <c r="LT125" s="48">
        <f t="shared" si="781"/>
        <v>0.92199082244970021</v>
      </c>
      <c r="LU125" s="47">
        <v>45.21</v>
      </c>
      <c r="LV125" s="47">
        <v>17.72</v>
      </c>
      <c r="LW125" s="47">
        <v>19.739999999999998</v>
      </c>
      <c r="LX125" s="48">
        <f t="shared" si="782"/>
        <v>-0.56337093563370944</v>
      </c>
      <c r="LY125" s="47">
        <v>7.3769999999999998</v>
      </c>
      <c r="LZ125" s="47">
        <v>6.7910000000000004</v>
      </c>
      <c r="MA125" s="47">
        <v>6.8719999999999999</v>
      </c>
      <c r="MB125" s="48">
        <f t="shared" si="783"/>
        <v>-6.8456011928968399E-2</v>
      </c>
      <c r="MC125" s="47">
        <v>19.079999999999998</v>
      </c>
      <c r="MD125" s="47">
        <v>17.91</v>
      </c>
      <c r="ME125" s="47">
        <v>18.940000000000001</v>
      </c>
      <c r="MF125" s="48">
        <f t="shared" si="784"/>
        <v>-7.337526205450578E-3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0.19900000000000001</v>
      </c>
      <c r="MM125" s="47">
        <v>0.187</v>
      </c>
      <c r="MN125" s="48">
        <f t="shared" si="786"/>
        <v>-0.16888888888888892</v>
      </c>
      <c r="MO125" s="47">
        <v>7.3</v>
      </c>
      <c r="MP125" s="47">
        <v>7.282</v>
      </c>
      <c r="MQ125" s="47">
        <v>7.6619999999999999</v>
      </c>
      <c r="MR125" s="48">
        <f t="shared" si="787"/>
        <v>4.9589041095890428E-2</v>
      </c>
      <c r="MS125" s="47">
        <v>3.5680000000000001</v>
      </c>
      <c r="MT125" s="47">
        <v>3.649</v>
      </c>
      <c r="MU125" s="47">
        <v>3.7669999999999999</v>
      </c>
      <c r="MV125" s="48">
        <f t="shared" si="788"/>
        <v>5.5773542600896814E-2</v>
      </c>
      <c r="MW125" s="47">
        <v>3.0169999999999999</v>
      </c>
      <c r="MX125" s="47">
        <v>3.2549999999999999</v>
      </c>
      <c r="MY125" s="47">
        <v>3.4849999999999999</v>
      </c>
      <c r="MZ125" s="48">
        <f t="shared" si="789"/>
        <v>0.15512098110705999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0.78900000000000003</v>
      </c>
      <c r="NK125" s="47">
        <v>0.82399999999999995</v>
      </c>
      <c r="NL125" s="48">
        <f t="shared" si="792"/>
        <v>0.1287671232876712</v>
      </c>
      <c r="NM125" s="47">
        <v>7.42</v>
      </c>
      <c r="NN125" s="47">
        <v>7.4379999999999997</v>
      </c>
      <c r="NO125" s="47">
        <v>7.4989999999999997</v>
      </c>
      <c r="NP125" s="48">
        <f t="shared" si="793"/>
        <v>1.0646900269541744E-2</v>
      </c>
      <c r="NQ125" s="47">
        <v>18.75</v>
      </c>
      <c r="NR125" s="47">
        <v>22.87</v>
      </c>
      <c r="NS125" s="47">
        <v>22.85</v>
      </c>
      <c r="NT125" s="48">
        <f t="shared" si="794"/>
        <v>0.21866666666666673</v>
      </c>
      <c r="NU125" s="47">
        <v>32.020000000000003</v>
      </c>
      <c r="NV125" s="47">
        <v>45.44</v>
      </c>
      <c r="NW125" s="47">
        <v>46.73</v>
      </c>
      <c r="NX125" s="48">
        <f t="shared" si="795"/>
        <v>0.45940037476577117</v>
      </c>
      <c r="NY125" s="47">
        <v>0.92400000000000004</v>
      </c>
      <c r="NZ125" s="47">
        <v>0.95099999999999996</v>
      </c>
      <c r="OA125" s="47">
        <v>0.96299999999999997</v>
      </c>
      <c r="OB125" s="48">
        <f t="shared" si="796"/>
        <v>4.2207792207792125E-2</v>
      </c>
      <c r="OC125" s="47">
        <v>0.55200000000000005</v>
      </c>
      <c r="OD125" s="47">
        <v>0.71699999999999997</v>
      </c>
      <c r="OE125" s="47">
        <v>0.73399999999999999</v>
      </c>
      <c r="OF125" s="48">
        <f t="shared" si="797"/>
        <v>0.32971014492753609</v>
      </c>
      <c r="OG125" s="47">
        <v>0.81399999999999995</v>
      </c>
      <c r="OH125" s="47">
        <v>0.88400000000000001</v>
      </c>
      <c r="OI125" s="47">
        <v>0.90400000000000003</v>
      </c>
      <c r="OJ125" s="48">
        <f t="shared" si="798"/>
        <v>0.11056511056511067</v>
      </c>
      <c r="OK125" s="47">
        <v>0.76400000000000001</v>
      </c>
      <c r="OL125" s="47">
        <v>0.85099999999999998</v>
      </c>
      <c r="OM125" s="47">
        <v>0.86699999999999999</v>
      </c>
      <c r="ON125" s="48">
        <f t="shared" si="799"/>
        <v>0.13481675392670153</v>
      </c>
      <c r="OO125" s="49"/>
    </row>
    <row r="126" spans="2:405">
      <c r="B126" s="2" t="s">
        <v>91</v>
      </c>
      <c r="D126" s="6" t="s">
        <v>381</v>
      </c>
      <c r="E126" s="50">
        <v>0.28000000000000003</v>
      </c>
      <c r="F126" s="50">
        <v>0.314</v>
      </c>
      <c r="G126" s="50">
        <v>0.318</v>
      </c>
      <c r="H126" s="11">
        <f t="shared" si="700"/>
        <v>0.13571428571428562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729.2</v>
      </c>
      <c r="S126" s="50">
        <v>739.6</v>
      </c>
      <c r="T126" s="11">
        <f t="shared" si="703"/>
        <v>0.13574938574938569</v>
      </c>
      <c r="U126" s="50">
        <v>1687</v>
      </c>
      <c r="V126" s="50">
        <v>1889</v>
      </c>
      <c r="W126" s="50">
        <v>1915</v>
      </c>
      <c r="X126" s="11">
        <f t="shared" si="704"/>
        <v>0.13515115589804386</v>
      </c>
      <c r="Y126" s="50">
        <v>42.84</v>
      </c>
      <c r="Z126" s="50">
        <v>51.87</v>
      </c>
      <c r="AA126" s="50">
        <v>59.57</v>
      </c>
      <c r="AB126" s="11">
        <f t="shared" si="705"/>
        <v>0.39052287581699335</v>
      </c>
      <c r="AC126" s="50">
        <v>0.66600000000000004</v>
      </c>
      <c r="AD126" s="50">
        <v>0.23</v>
      </c>
      <c r="AE126" s="50">
        <v>-7.8E-2</v>
      </c>
      <c r="AF126" s="11">
        <f t="shared" si="706"/>
        <v>-1.117117117117117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4.9000000000000002E-2</v>
      </c>
      <c r="AN126" s="11">
        <f t="shared" si="708"/>
        <v>-9.2592592592592546E-2</v>
      </c>
      <c r="AO126" s="50">
        <v>2.9000000000000001E-2</v>
      </c>
      <c r="AP126" s="50">
        <v>6.8000000000000005E-2</v>
      </c>
      <c r="AQ126" s="50">
        <v>8.6999999999999994E-2</v>
      </c>
      <c r="AR126" s="11">
        <f t="shared" si="709"/>
        <v>1.9999999999999998</v>
      </c>
      <c r="AS126" s="50">
        <v>0.27100000000000002</v>
      </c>
      <c r="AT126" s="50">
        <v>0.21</v>
      </c>
      <c r="AU126" s="50">
        <v>0.19400000000000001</v>
      </c>
      <c r="AV126" s="11">
        <f t="shared" si="710"/>
        <v>-0.28413284132841332</v>
      </c>
      <c r="AW126" s="50">
        <v>0.92100000000000004</v>
      </c>
      <c r="AX126" s="50">
        <v>0.94499999999999995</v>
      </c>
      <c r="AY126" s="50">
        <v>0.98299999999999998</v>
      </c>
      <c r="AZ126" s="11">
        <f t="shared" si="711"/>
        <v>6.7318132464712202E-2</v>
      </c>
      <c r="BA126" s="50">
        <v>0.77500000000000002</v>
      </c>
      <c r="BB126" s="50">
        <v>0.79</v>
      </c>
      <c r="BC126" s="50">
        <v>0.81799999999999995</v>
      </c>
      <c r="BD126" s="11">
        <f t="shared" si="712"/>
        <v>5.5483870967741843E-2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1E-3</v>
      </c>
      <c r="BW126" s="50">
        <v>0</v>
      </c>
      <c r="BX126" s="11">
        <f t="shared" si="717"/>
        <v>-1</v>
      </c>
      <c r="BY126" s="50">
        <v>0.40699999999999997</v>
      </c>
      <c r="BZ126" s="50">
        <v>0.32400000000000001</v>
      </c>
      <c r="CA126" s="50">
        <v>2.5999999999999999E-2</v>
      </c>
      <c r="CB126" s="11">
        <f t="shared" si="718"/>
        <v>-0.93611793611793603</v>
      </c>
      <c r="CC126" s="50">
        <v>1.2999999999999999E-2</v>
      </c>
      <c r="CD126" s="50">
        <v>1.2999999999999999E-2</v>
      </c>
      <c r="CE126" s="50">
        <v>2E-3</v>
      </c>
      <c r="CF126" s="11">
        <f t="shared" si="719"/>
        <v>-0.84615384615384615</v>
      </c>
      <c r="CG126" s="50">
        <v>4.782</v>
      </c>
      <c r="CH126" s="50">
        <v>4.1310000000000002</v>
      </c>
      <c r="CI126" s="50">
        <v>0.65200000000000002</v>
      </c>
      <c r="CJ126" s="11">
        <f t="shared" si="720"/>
        <v>-0.86365537432036799</v>
      </c>
      <c r="CK126" s="50">
        <v>6.9000000000000006E-2</v>
      </c>
      <c r="CL126" s="50">
        <v>7.0999999999999994E-2</v>
      </c>
      <c r="CM126" s="50">
        <v>2.1999999999999999E-2</v>
      </c>
      <c r="CN126" s="11">
        <f t="shared" si="721"/>
        <v>-0.6811594202898551</v>
      </c>
      <c r="CO126" s="50">
        <v>24.62</v>
      </c>
      <c r="CP126" s="50">
        <v>22.71</v>
      </c>
      <c r="CQ126" s="50">
        <v>6.806</v>
      </c>
      <c r="CR126" s="11">
        <f t="shared" si="722"/>
        <v>-0.72355808285946377</v>
      </c>
      <c r="CS126" s="50">
        <v>2.9710000000000001</v>
      </c>
      <c r="CT126" s="50">
        <v>3.5179999999999998</v>
      </c>
      <c r="CU126" s="50">
        <v>6.3490000000000002</v>
      </c>
      <c r="CV126" s="11">
        <f t="shared" si="723"/>
        <v>1.1369909121507911</v>
      </c>
      <c r="CW126" s="50">
        <v>22.24</v>
      </c>
      <c r="CX126" s="50">
        <v>21.13</v>
      </c>
      <c r="CY126" s="50">
        <v>28.41</v>
      </c>
      <c r="CZ126" s="11">
        <f t="shared" si="724"/>
        <v>0.27742805755395694</v>
      </c>
      <c r="DA126" s="50">
        <v>6.2279999999999998</v>
      </c>
      <c r="DB126" s="50">
        <v>6.625</v>
      </c>
      <c r="DC126" s="50">
        <v>9.0329999999999995</v>
      </c>
      <c r="DD126" s="11">
        <f t="shared" si="725"/>
        <v>0.45038535645472061</v>
      </c>
      <c r="DE126" s="50">
        <v>76.680000000000007</v>
      </c>
      <c r="DF126" s="50">
        <v>81.48</v>
      </c>
      <c r="DG126" s="50">
        <v>85.37</v>
      </c>
      <c r="DH126" s="11">
        <f t="shared" si="726"/>
        <v>0.11332811684924357</v>
      </c>
      <c r="DI126" s="50">
        <v>9.9039999999999999</v>
      </c>
      <c r="DJ126" s="50">
        <v>5.1879999999999997</v>
      </c>
      <c r="DK126" s="50">
        <v>3.1869999999999998</v>
      </c>
      <c r="DL126" s="11">
        <f t="shared" si="727"/>
        <v>-0.67821082390953158</v>
      </c>
      <c r="DM126" s="50">
        <v>11.33</v>
      </c>
      <c r="DN126" s="50">
        <v>5.9820000000000002</v>
      </c>
      <c r="DO126" s="50">
        <v>3.6850000000000001</v>
      </c>
      <c r="DP126" s="11">
        <f t="shared" si="728"/>
        <v>-0.67475728155339798</v>
      </c>
      <c r="DQ126" s="50">
        <v>97.55</v>
      </c>
      <c r="DR126" s="50">
        <v>72.06</v>
      </c>
      <c r="DS126" s="50">
        <v>58.2</v>
      </c>
      <c r="DT126" s="11">
        <f t="shared" si="729"/>
        <v>-0.40338288057406452</v>
      </c>
      <c r="DU126" s="50">
        <v>3021</v>
      </c>
      <c r="DV126" s="50">
        <v>3058</v>
      </c>
      <c r="DW126" s="50">
        <v>3236</v>
      </c>
      <c r="DX126" s="11">
        <f t="shared" si="730"/>
        <v>7.1168487255875532E-2</v>
      </c>
      <c r="DY126" s="50">
        <v>5.3</v>
      </c>
      <c r="DZ126" s="50">
        <v>3.3159999999999998</v>
      </c>
      <c r="EA126" s="50">
        <v>1.8560000000000001</v>
      </c>
      <c r="EB126" s="11">
        <f t="shared" si="731"/>
        <v>-0.64981132075471704</v>
      </c>
      <c r="EC126" s="50">
        <v>45.89</v>
      </c>
      <c r="ED126" s="50">
        <v>40</v>
      </c>
      <c r="EE126" s="50">
        <v>43.91</v>
      </c>
      <c r="EF126" s="11">
        <f t="shared" si="732"/>
        <v>-4.3146655044672126E-2</v>
      </c>
      <c r="EG126" s="50">
        <v>7.3860000000000001</v>
      </c>
      <c r="EH126" s="50">
        <v>4.9729999999999999</v>
      </c>
      <c r="EI126" s="50">
        <v>4.5369999999999999</v>
      </c>
      <c r="EJ126" s="11">
        <f t="shared" si="733"/>
        <v>-0.38572975900352019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3.5999999999999997E-2</v>
      </c>
      <c r="EQ126" s="50">
        <v>3.2000000000000001E-2</v>
      </c>
      <c r="ER126" s="11">
        <f t="shared" si="735"/>
        <v>0</v>
      </c>
      <c r="ES126" s="50">
        <v>2E-3</v>
      </c>
      <c r="ET126" s="50">
        <v>3.0000000000000001E-3</v>
      </c>
      <c r="EU126" s="50">
        <v>4.0000000000000001E-3</v>
      </c>
      <c r="EV126" s="11">
        <f t="shared" si="736"/>
        <v>1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0.02</v>
      </c>
      <c r="FC126" s="50">
        <v>1.9E-2</v>
      </c>
      <c r="FD126" s="11">
        <f t="shared" si="738"/>
        <v>5.5555555555555608E-2</v>
      </c>
      <c r="FE126" s="50">
        <v>1E-3</v>
      </c>
      <c r="FF126" s="50">
        <v>1E-3</v>
      </c>
      <c r="FG126" s="50">
        <v>2E-3</v>
      </c>
      <c r="FH126" s="11">
        <f t="shared" si="739"/>
        <v>1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4.3999999999999997E-2</v>
      </c>
      <c r="FO126" s="50">
        <v>2.1000000000000001E-2</v>
      </c>
      <c r="FP126" s="11">
        <f t="shared" si="741"/>
        <v>-0.73749999999999993</v>
      </c>
      <c r="FQ126" s="50">
        <v>2.1000000000000001E-2</v>
      </c>
      <c r="FR126" s="50">
        <v>1.7999999999999999E-2</v>
      </c>
      <c r="FS126" s="50">
        <v>1.4E-2</v>
      </c>
      <c r="FT126" s="11">
        <f t="shared" si="742"/>
        <v>-0.33333333333333337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</v>
      </c>
      <c r="GA126" s="50">
        <v>0.10199999999999999</v>
      </c>
      <c r="GB126" s="11">
        <f t="shared" si="744"/>
        <v>0</v>
      </c>
      <c r="GC126" s="50">
        <v>0.05</v>
      </c>
      <c r="GD126" s="50">
        <v>2.5999999999999999E-2</v>
      </c>
      <c r="GE126" s="50">
        <v>1.0999999999999999E-2</v>
      </c>
      <c r="GF126" s="11">
        <f t="shared" si="745"/>
        <v>-0.78000000000000014</v>
      </c>
      <c r="GG126" s="50">
        <v>0.83699999999999997</v>
      </c>
      <c r="GH126" s="50">
        <v>1.0720000000000001</v>
      </c>
      <c r="GI126" s="50">
        <v>1.0940000000000001</v>
      </c>
      <c r="GJ126" s="11">
        <f t="shared" si="746"/>
        <v>0.30704898446833945</v>
      </c>
      <c r="GK126" s="50">
        <v>0.115</v>
      </c>
      <c r="GL126" s="50">
        <v>0.23</v>
      </c>
      <c r="GM126" s="50">
        <v>0.32800000000000001</v>
      </c>
      <c r="GN126" s="11">
        <f t="shared" si="747"/>
        <v>1.8521739130434784</v>
      </c>
      <c r="GO126" s="50">
        <v>8.1000000000000003E-2</v>
      </c>
      <c r="GP126" s="50">
        <v>0.16200000000000001</v>
      </c>
      <c r="GQ126" s="50">
        <v>0.245</v>
      </c>
      <c r="GR126" s="11">
        <f t="shared" si="748"/>
        <v>2.024691358024691</v>
      </c>
      <c r="GS126" s="50">
        <v>0.51500000000000001</v>
      </c>
      <c r="GT126" s="50">
        <v>0.753</v>
      </c>
      <c r="GU126" s="50">
        <v>0.75</v>
      </c>
      <c r="GV126" s="11">
        <f t="shared" si="749"/>
        <v>0.45631067961165045</v>
      </c>
      <c r="GW126" s="50">
        <v>6.9000000000000006E-2</v>
      </c>
      <c r="GX126" s="50">
        <v>0.16900000000000001</v>
      </c>
      <c r="GY126" s="50">
        <v>0.37</v>
      </c>
      <c r="GZ126" s="11">
        <f t="shared" si="750"/>
        <v>4.36231884057971</v>
      </c>
      <c r="HA126" s="50">
        <v>6.4000000000000001E-2</v>
      </c>
      <c r="HB126" s="50">
        <v>0.13500000000000001</v>
      </c>
      <c r="HC126" s="50">
        <v>0.24</v>
      </c>
      <c r="HD126" s="11">
        <f t="shared" si="751"/>
        <v>2.75</v>
      </c>
      <c r="HE126" s="50">
        <v>0.104</v>
      </c>
      <c r="HF126" s="50">
        <v>0.16900000000000001</v>
      </c>
      <c r="HG126" s="50">
        <v>0.20399999999999999</v>
      </c>
      <c r="HH126" s="11">
        <f t="shared" si="752"/>
        <v>0.96153846153846145</v>
      </c>
      <c r="HI126" s="50">
        <v>3.6999999999999998E-2</v>
      </c>
      <c r="HJ126" s="50">
        <v>6.7000000000000004E-2</v>
      </c>
      <c r="HK126" s="50">
        <v>0.1</v>
      </c>
      <c r="HL126" s="11">
        <f t="shared" si="753"/>
        <v>1.7027027027027029</v>
      </c>
      <c r="HM126" s="50">
        <v>1.6E-2</v>
      </c>
      <c r="HN126" s="50">
        <v>8.0000000000000002E-3</v>
      </c>
      <c r="HO126" s="50">
        <v>8.0000000000000002E-3</v>
      </c>
      <c r="HP126" s="11">
        <f t="shared" si="754"/>
        <v>-0.5</v>
      </c>
      <c r="HQ126" s="50">
        <v>0.05</v>
      </c>
      <c r="HR126" s="50">
        <v>0.11899999999999999</v>
      </c>
      <c r="HS126" s="50">
        <v>0.245</v>
      </c>
      <c r="HT126" s="11">
        <f t="shared" si="755"/>
        <v>3.9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11.37</v>
      </c>
      <c r="IA126" s="50">
        <v>12.55</v>
      </c>
      <c r="IB126" s="11">
        <f t="shared" si="757"/>
        <v>0.32314180284660005</v>
      </c>
      <c r="IC126" s="50">
        <v>9.1760000000000002</v>
      </c>
      <c r="ID126" s="50">
        <v>10.73</v>
      </c>
      <c r="IE126" s="50">
        <v>11.86</v>
      </c>
      <c r="IF126" s="11">
        <f t="shared" si="758"/>
        <v>0.29250217959895369</v>
      </c>
      <c r="IG126" s="50">
        <v>93.53</v>
      </c>
      <c r="IH126" s="50">
        <v>100</v>
      </c>
      <c r="II126" s="50">
        <v>99.96</v>
      </c>
      <c r="IJ126" s="11">
        <f t="shared" si="759"/>
        <v>6.8747995295626987E-2</v>
      </c>
      <c r="IK126" s="50">
        <v>99.13</v>
      </c>
      <c r="IL126" s="50">
        <v>98.68</v>
      </c>
      <c r="IM126" s="50">
        <v>97.65</v>
      </c>
      <c r="IN126" s="11">
        <f t="shared" si="760"/>
        <v>-1.492989004337728E-2</v>
      </c>
      <c r="IO126" s="50">
        <v>102.6</v>
      </c>
      <c r="IP126" s="50">
        <v>89.98</v>
      </c>
      <c r="IQ126" s="50">
        <v>92.38</v>
      </c>
      <c r="IR126" s="11">
        <f t="shared" si="761"/>
        <v>-9.9610136452241704E-2</v>
      </c>
      <c r="IS126" s="50">
        <v>65.959999999999994</v>
      </c>
      <c r="IT126" s="50">
        <v>59.07</v>
      </c>
      <c r="IU126" s="50">
        <v>56.44</v>
      </c>
      <c r="IV126" s="11">
        <f t="shared" si="762"/>
        <v>-0.14432989690721645</v>
      </c>
      <c r="IW126" s="50">
        <v>43.18</v>
      </c>
      <c r="IX126" s="50">
        <v>44.58</v>
      </c>
      <c r="IY126" s="50">
        <v>55.11</v>
      </c>
      <c r="IZ126" s="11">
        <f t="shared" si="763"/>
        <v>0.2762853172765169</v>
      </c>
      <c r="JA126" s="50">
        <v>5714</v>
      </c>
      <c r="JB126" s="50">
        <v>5546</v>
      </c>
      <c r="JC126" s="50">
        <v>6322</v>
      </c>
      <c r="JD126" s="11">
        <f t="shared" si="764"/>
        <v>0.10640532026601331</v>
      </c>
      <c r="JE126" s="50">
        <v>37.21</v>
      </c>
      <c r="JF126" s="50">
        <v>40.44</v>
      </c>
      <c r="JG126" s="50">
        <v>46.76</v>
      </c>
      <c r="JH126" s="11">
        <f t="shared" si="765"/>
        <v>0.25665143778554145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100</v>
      </c>
      <c r="JO126" s="50">
        <v>100</v>
      </c>
      <c r="JP126" s="11">
        <f t="shared" si="767"/>
        <v>0</v>
      </c>
      <c r="JQ126" s="50">
        <v>469</v>
      </c>
      <c r="JR126" s="50">
        <v>232.4</v>
      </c>
      <c r="JS126" s="50">
        <v>260.10000000000002</v>
      </c>
      <c r="JT126" s="11">
        <f t="shared" si="768"/>
        <v>-0.44541577825159911</v>
      </c>
      <c r="JU126" s="50">
        <v>100</v>
      </c>
      <c r="JV126" s="50">
        <v>99.72</v>
      </c>
      <c r="JW126" s="50">
        <v>99.97</v>
      </c>
      <c r="JX126" s="11">
        <f t="shared" si="769"/>
        <v>-3.0000000000001136E-4</v>
      </c>
      <c r="JY126" s="50">
        <v>0.245</v>
      </c>
      <c r="JZ126" s="50">
        <v>0.3</v>
      </c>
      <c r="KA126" s="50">
        <v>0.32200000000000001</v>
      </c>
      <c r="KB126" s="11">
        <f t="shared" si="770"/>
        <v>0.31428571428571433</v>
      </c>
      <c r="KC126" s="50">
        <v>99.99</v>
      </c>
      <c r="KD126" s="50">
        <v>100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97.86</v>
      </c>
      <c r="KM126" s="50">
        <v>100</v>
      </c>
      <c r="KN126" s="11">
        <f t="shared" si="773"/>
        <v>9.1822251337482216E-2</v>
      </c>
      <c r="KO126" s="50">
        <v>54.98</v>
      </c>
      <c r="KP126" s="50">
        <v>57.15</v>
      </c>
      <c r="KQ126" s="50">
        <v>67.64</v>
      </c>
      <c r="KR126" s="11">
        <f t="shared" si="774"/>
        <v>0.23026555110949445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8.1609999999999996</v>
      </c>
      <c r="KY126" s="50">
        <v>3.6389999999999998</v>
      </c>
      <c r="KZ126" s="11">
        <f t="shared" si="776"/>
        <v>-0.92765407554671964</v>
      </c>
      <c r="LA126" s="50">
        <v>128.1</v>
      </c>
      <c r="LB126" s="50">
        <v>155.69999999999999</v>
      </c>
      <c r="LC126" s="50">
        <v>155.69999999999999</v>
      </c>
      <c r="LD126" s="11">
        <f t="shared" si="777"/>
        <v>0.21545667447306788</v>
      </c>
      <c r="LE126" s="50">
        <v>1E-3</v>
      </c>
      <c r="LF126" s="50">
        <v>145.6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4.2000000000000003E-2</v>
      </c>
      <c r="LK126" s="50">
        <v>5.0999999999999997E-2</v>
      </c>
      <c r="LL126" s="11">
        <f t="shared" si="779"/>
        <v>0</v>
      </c>
      <c r="LM126" s="50">
        <v>0.11</v>
      </c>
      <c r="LN126" s="50">
        <v>0.11799999999999999</v>
      </c>
      <c r="LO126" s="50">
        <v>0.245</v>
      </c>
      <c r="LP126" s="11">
        <f t="shared" si="780"/>
        <v>1.2272727272727273</v>
      </c>
      <c r="LQ126" s="50">
        <v>27.17</v>
      </c>
      <c r="LR126" s="50">
        <v>27.87</v>
      </c>
      <c r="LS126" s="50">
        <v>38.31</v>
      </c>
      <c r="LT126" s="11">
        <f t="shared" si="781"/>
        <v>0.41001104158998897</v>
      </c>
      <c r="LU126" s="50">
        <v>44.23</v>
      </c>
      <c r="LV126" s="50">
        <v>32.22</v>
      </c>
      <c r="LW126" s="50">
        <v>31.97</v>
      </c>
      <c r="LX126" s="11">
        <f t="shared" si="782"/>
        <v>-0.27718742934659729</v>
      </c>
      <c r="LY126" s="50">
        <v>8.4580000000000002</v>
      </c>
      <c r="LZ126" s="50">
        <v>11.91</v>
      </c>
      <c r="MA126" s="50">
        <v>10.15</v>
      </c>
      <c r="MB126" s="11">
        <f t="shared" si="783"/>
        <v>0.20004729250413811</v>
      </c>
      <c r="MC126" s="50">
        <v>20.14</v>
      </c>
      <c r="MD126" s="50">
        <v>28</v>
      </c>
      <c r="ME126" s="50">
        <v>19.57</v>
      </c>
      <c r="MF126" s="11">
        <f t="shared" si="784"/>
        <v>-2.8301886792452845E-2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0.19800000000000001</v>
      </c>
      <c r="MM126" s="50">
        <v>0.189</v>
      </c>
      <c r="MN126" s="11">
        <f t="shared" si="786"/>
        <v>-0.10849056603773581</v>
      </c>
      <c r="MO126" s="50">
        <v>7.8</v>
      </c>
      <c r="MP126" s="50">
        <v>7.2930000000000001</v>
      </c>
      <c r="MQ126" s="50">
        <v>7.7350000000000003</v>
      </c>
      <c r="MR126" s="11">
        <f t="shared" si="787"/>
        <v>-8.333333333333269E-3</v>
      </c>
      <c r="MS126" s="50">
        <v>3.9129999999999998</v>
      </c>
      <c r="MT126" s="50">
        <v>3.8119999999999998</v>
      </c>
      <c r="MU126" s="50">
        <v>3.698</v>
      </c>
      <c r="MV126" s="11">
        <f t="shared" si="788"/>
        <v>-5.4945054945054909E-2</v>
      </c>
      <c r="MW126" s="50">
        <v>2.95</v>
      </c>
      <c r="MX126" s="50">
        <v>3.1070000000000002</v>
      </c>
      <c r="MY126" s="50">
        <v>3.2829999999999999</v>
      </c>
      <c r="MZ126" s="11">
        <f t="shared" si="789"/>
        <v>0.11288135593220329</v>
      </c>
      <c r="NA126" s="50">
        <v>17.45</v>
      </c>
      <c r="NB126" s="50">
        <v>18.39</v>
      </c>
      <c r="NC126" s="50">
        <v>18.88</v>
      </c>
      <c r="ND126" s="11">
        <f t="shared" si="790"/>
        <v>8.19484240687679E-2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0.65800000000000003</v>
      </c>
      <c r="NK126" s="50">
        <v>0.69</v>
      </c>
      <c r="NL126" s="11">
        <f t="shared" si="792"/>
        <v>9.1772151898734083E-2</v>
      </c>
      <c r="NM126" s="50">
        <v>6.94</v>
      </c>
      <c r="NN126" s="50">
        <v>6.9169999999999998</v>
      </c>
      <c r="NO126" s="50">
        <v>6.8760000000000003</v>
      </c>
      <c r="NP126" s="11">
        <f t="shared" si="793"/>
        <v>-9.2219020172910737E-3</v>
      </c>
      <c r="NQ126" s="50">
        <v>24.09</v>
      </c>
      <c r="NR126" s="50">
        <v>28.26</v>
      </c>
      <c r="NS126" s="50">
        <v>29.7</v>
      </c>
      <c r="NT126" s="11">
        <f t="shared" si="794"/>
        <v>0.23287671232876711</v>
      </c>
      <c r="NU126" s="50">
        <v>57.17</v>
      </c>
      <c r="NV126" s="50">
        <v>41.83</v>
      </c>
      <c r="NW126" s="50">
        <v>39.06</v>
      </c>
      <c r="NX126" s="11">
        <f t="shared" si="795"/>
        <v>-0.31677453209725376</v>
      </c>
      <c r="NY126" s="50">
        <v>0.93700000000000006</v>
      </c>
      <c r="NZ126" s="50">
        <v>0.95199999999999996</v>
      </c>
      <c r="OA126" s="50">
        <v>0.96099999999999997</v>
      </c>
      <c r="OB126" s="11">
        <f t="shared" si="796"/>
        <v>2.5613660618996701E-2</v>
      </c>
      <c r="OC126" s="50">
        <v>0.78300000000000003</v>
      </c>
      <c r="OD126" s="50">
        <v>0.86499999999999999</v>
      </c>
      <c r="OE126" s="50">
        <v>0.88700000000000001</v>
      </c>
      <c r="OF126" s="11">
        <f t="shared" si="797"/>
        <v>0.13282247765006383</v>
      </c>
      <c r="OG126" s="50">
        <v>0.752</v>
      </c>
      <c r="OH126" s="50">
        <v>0.78900000000000003</v>
      </c>
      <c r="OI126" s="50">
        <v>0.81699999999999995</v>
      </c>
      <c r="OJ126" s="11">
        <f t="shared" si="798"/>
        <v>8.6436170212765881E-2</v>
      </c>
      <c r="OK126" s="50">
        <v>0.82399999999999995</v>
      </c>
      <c r="OL126" s="50">
        <v>0.86899999999999999</v>
      </c>
      <c r="OM126" s="50">
        <v>0.88800000000000001</v>
      </c>
      <c r="ON126" s="11">
        <f t="shared" si="799"/>
        <v>7.7669902912621436E-2</v>
      </c>
      <c r="OO126" s="34"/>
    </row>
    <row r="127" spans="2:405" s="44" customFormat="1">
      <c r="B127" s="45" t="s">
        <v>92</v>
      </c>
      <c r="C127" s="46"/>
      <c r="D127" s="46" t="s">
        <v>381</v>
      </c>
      <c r="E127" s="47">
        <v>0.17699999999999999</v>
      </c>
      <c r="F127" s="47">
        <v>0.21199999999999999</v>
      </c>
      <c r="G127" s="47">
        <v>0.22600000000000001</v>
      </c>
      <c r="H127" s="48">
        <f t="shared" si="700"/>
        <v>0.27683615819209051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347.9</v>
      </c>
      <c r="S127" s="47">
        <v>369.7</v>
      </c>
      <c r="T127" s="48">
        <f t="shared" si="703"/>
        <v>0.27394900068917988</v>
      </c>
      <c r="U127" s="47">
        <v>751.5</v>
      </c>
      <c r="V127" s="47">
        <v>901.1</v>
      </c>
      <c r="W127" s="47">
        <v>957.5</v>
      </c>
      <c r="X127" s="48">
        <f t="shared" si="704"/>
        <v>0.27411842980705259</v>
      </c>
      <c r="Y127" s="47">
        <v>27.53</v>
      </c>
      <c r="Z127" s="47">
        <v>31.29</v>
      </c>
      <c r="AA127" s="47">
        <v>36.42</v>
      </c>
      <c r="AB127" s="48">
        <f t="shared" si="705"/>
        <v>0.3229204504177261</v>
      </c>
      <c r="AC127" s="47">
        <v>1.024</v>
      </c>
      <c r="AD127" s="47">
        <v>0.47699999999999998</v>
      </c>
      <c r="AE127" s="47">
        <v>2.5999999999999999E-2</v>
      </c>
      <c r="AF127" s="48">
        <f t="shared" si="706"/>
        <v>-0.974609375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3.3000000000000002E-2</v>
      </c>
      <c r="AQ127" s="47">
        <v>5.3999999999999999E-2</v>
      </c>
      <c r="AR127" s="48">
        <f t="shared" si="709"/>
        <v>2.6</v>
      </c>
      <c r="AS127" s="47">
        <v>0.34200000000000003</v>
      </c>
      <c r="AT127" s="47">
        <v>0.245</v>
      </c>
      <c r="AU127" s="47">
        <v>0.20799999999999999</v>
      </c>
      <c r="AV127" s="48">
        <f t="shared" si="710"/>
        <v>-0.39181286549707611</v>
      </c>
      <c r="AW127" s="47">
        <v>0.83799999999999997</v>
      </c>
      <c r="AX127" s="47">
        <v>0.88600000000000001</v>
      </c>
      <c r="AY127" s="47">
        <v>0.93100000000000005</v>
      </c>
      <c r="AZ127" s="48">
        <f t="shared" si="711"/>
        <v>0.11097852028639628</v>
      </c>
      <c r="BA127" s="47">
        <v>0.70199999999999996</v>
      </c>
      <c r="BB127" s="47">
        <v>0.74</v>
      </c>
      <c r="BC127" s="47">
        <v>0.77600000000000002</v>
      </c>
      <c r="BD127" s="48">
        <f t="shared" si="712"/>
        <v>0.10541310541310552</v>
      </c>
      <c r="BE127" s="47">
        <v>3.1E-2</v>
      </c>
      <c r="BF127" s="47">
        <v>4.4999999999999998E-2</v>
      </c>
      <c r="BG127" s="47">
        <v>3.1E-2</v>
      </c>
      <c r="BH127" s="48">
        <f t="shared" si="713"/>
        <v>0</v>
      </c>
      <c r="BI127" s="47">
        <v>0.17799999999999999</v>
      </c>
      <c r="BJ127" s="47">
        <v>0.214</v>
      </c>
      <c r="BK127" s="47">
        <v>0.13800000000000001</v>
      </c>
      <c r="BL127" s="48">
        <f t="shared" si="714"/>
        <v>-0.22471910112359542</v>
      </c>
      <c r="BM127" s="47">
        <v>6.4000000000000001E-2</v>
      </c>
      <c r="BN127" s="47">
        <v>8.5000000000000006E-2</v>
      </c>
      <c r="BO127" s="47">
        <v>6.4000000000000001E-2</v>
      </c>
      <c r="BP127" s="48">
        <f t="shared" si="715"/>
        <v>0</v>
      </c>
      <c r="BQ127" s="47">
        <v>0.36199999999999999</v>
      </c>
      <c r="BR127" s="47">
        <v>0.4</v>
      </c>
      <c r="BS127" s="47">
        <v>0.28599999999999998</v>
      </c>
      <c r="BT127" s="48">
        <f t="shared" si="716"/>
        <v>-0.20994475138121552</v>
      </c>
      <c r="BU127" s="47">
        <v>0.14000000000000001</v>
      </c>
      <c r="BV127" s="47">
        <v>0.16900000000000001</v>
      </c>
      <c r="BW127" s="47">
        <v>0.156</v>
      </c>
      <c r="BX127" s="48">
        <f t="shared" si="717"/>
        <v>0.11428571428571419</v>
      </c>
      <c r="BY127" s="47">
        <v>78.819999999999993</v>
      </c>
      <c r="BZ127" s="47">
        <v>79.83</v>
      </c>
      <c r="CA127" s="47">
        <v>68.989999999999995</v>
      </c>
      <c r="CB127" s="48">
        <f t="shared" si="718"/>
        <v>-0.1247145394569906</v>
      </c>
      <c r="CC127" s="47">
        <v>0.16900000000000001</v>
      </c>
      <c r="CD127" s="47">
        <v>0.20200000000000001</v>
      </c>
      <c r="CE127" s="47">
        <v>0.20399999999999999</v>
      </c>
      <c r="CF127" s="48">
        <f t="shared" si="719"/>
        <v>0.20710059171597617</v>
      </c>
      <c r="CG127" s="47">
        <v>95.28</v>
      </c>
      <c r="CH127" s="47">
        <v>95.14</v>
      </c>
      <c r="CI127" s="47">
        <v>90.3</v>
      </c>
      <c r="CJ127" s="48">
        <f t="shared" si="720"/>
        <v>-5.2267002518891728E-2</v>
      </c>
      <c r="CK127" s="47">
        <v>0.17499999999999999</v>
      </c>
      <c r="CL127" s="47">
        <v>0.21</v>
      </c>
      <c r="CM127" s="47">
        <v>0.222</v>
      </c>
      <c r="CN127" s="48">
        <f t="shared" si="721"/>
        <v>0.26857142857142868</v>
      </c>
      <c r="CO127" s="47">
        <v>99</v>
      </c>
      <c r="CP127" s="47">
        <v>99</v>
      </c>
      <c r="CQ127" s="47">
        <v>98.22</v>
      </c>
      <c r="CR127" s="48">
        <f t="shared" si="722"/>
        <v>-7.8787878787878896E-3</v>
      </c>
      <c r="CS127" s="47">
        <v>1.06</v>
      </c>
      <c r="CT127" s="47">
        <v>1.4750000000000001</v>
      </c>
      <c r="CU127" s="47">
        <v>2.3759999999999999</v>
      </c>
      <c r="CV127" s="48">
        <f t="shared" si="723"/>
        <v>1.2415094339622639</v>
      </c>
      <c r="CW127" s="47">
        <v>9.9629999999999992</v>
      </c>
      <c r="CX127" s="47">
        <v>11.07</v>
      </c>
      <c r="CY127" s="47">
        <v>14.74</v>
      </c>
      <c r="CZ127" s="48">
        <f t="shared" si="724"/>
        <v>0.47947405399979942</v>
      </c>
      <c r="DA127" s="47">
        <v>1.7629999999999999</v>
      </c>
      <c r="DB127" s="47">
        <v>2.35</v>
      </c>
      <c r="DC127" s="47">
        <v>3.3250000000000002</v>
      </c>
      <c r="DD127" s="48">
        <f t="shared" si="725"/>
        <v>0.88598979013045964</v>
      </c>
      <c r="DE127" s="47">
        <v>74.48</v>
      </c>
      <c r="DF127" s="47">
        <v>79.42</v>
      </c>
      <c r="DG127" s="47">
        <v>82.56</v>
      </c>
      <c r="DH127" s="48">
        <f t="shared" si="726"/>
        <v>0.10848549946294304</v>
      </c>
      <c r="DI127" s="47">
        <v>11.56</v>
      </c>
      <c r="DJ127" s="47">
        <v>5.67</v>
      </c>
      <c r="DK127" s="47">
        <v>3.2240000000000002</v>
      </c>
      <c r="DL127" s="48">
        <f t="shared" si="727"/>
        <v>-0.72110726643598611</v>
      </c>
      <c r="DM127" s="47">
        <v>15.48</v>
      </c>
      <c r="DN127" s="47">
        <v>7.6550000000000002</v>
      </c>
      <c r="DO127" s="47">
        <v>4.3620000000000001</v>
      </c>
      <c r="DP127" s="48">
        <f t="shared" si="728"/>
        <v>-0.71821705426356586</v>
      </c>
      <c r="DQ127" s="47">
        <v>145.9</v>
      </c>
      <c r="DR127" s="47">
        <v>113.6</v>
      </c>
      <c r="DS127" s="47">
        <v>102.4</v>
      </c>
      <c r="DT127" s="48">
        <f t="shared" si="729"/>
        <v>-0.29814941740918438</v>
      </c>
      <c r="DU127" s="47">
        <v>2710</v>
      </c>
      <c r="DV127" s="47">
        <v>2852</v>
      </c>
      <c r="DW127" s="47">
        <v>3056</v>
      </c>
      <c r="DX127" s="48">
        <f t="shared" si="730"/>
        <v>0.12767527675276752</v>
      </c>
      <c r="DY127" s="47">
        <v>12.1</v>
      </c>
      <c r="DZ127" s="47">
        <v>4.8019999999999996</v>
      </c>
      <c r="EA127" s="47">
        <v>2.2589999999999999</v>
      </c>
      <c r="EB127" s="48">
        <f t="shared" si="731"/>
        <v>-0.8133057851239669</v>
      </c>
      <c r="EC127" s="47">
        <v>31.49</v>
      </c>
      <c r="ED127" s="47">
        <v>29.67</v>
      </c>
      <c r="EE127" s="47">
        <v>33.14</v>
      </c>
      <c r="EF127" s="48">
        <f t="shared" si="732"/>
        <v>5.2397586535408137E-2</v>
      </c>
      <c r="EG127" s="47">
        <v>19.79</v>
      </c>
      <c r="EH127" s="47">
        <v>10.27</v>
      </c>
      <c r="EI127" s="47">
        <v>8.3179999999999996</v>
      </c>
      <c r="EJ127" s="48">
        <f t="shared" si="733"/>
        <v>-0.57968671045982822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2.5000000000000001E-2</v>
      </c>
      <c r="EQ127" s="47">
        <v>2.5000000000000001E-2</v>
      </c>
      <c r="ER127" s="48">
        <f t="shared" si="735"/>
        <v>0.13636363636363649</v>
      </c>
      <c r="ES127" s="47">
        <v>4.0000000000000001E-3</v>
      </c>
      <c r="ET127" s="47">
        <v>5.0000000000000001E-3</v>
      </c>
      <c r="EU127" s="47">
        <v>6.0000000000000001E-3</v>
      </c>
      <c r="EV127" s="48">
        <f t="shared" si="736"/>
        <v>0.5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1.4E-2</v>
      </c>
      <c r="FC127" s="47">
        <v>1.4999999999999999E-2</v>
      </c>
      <c r="FD127" s="48">
        <f t="shared" si="738"/>
        <v>0.15384615384615385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2E-3</v>
      </c>
      <c r="FL127" s="48">
        <f t="shared" si="740"/>
        <v>1</v>
      </c>
      <c r="FM127" s="47">
        <v>2E-3</v>
      </c>
      <c r="FN127" s="47">
        <v>1E-3</v>
      </c>
      <c r="FO127" s="47">
        <v>1E-3</v>
      </c>
      <c r="FP127" s="48">
        <f t="shared" si="741"/>
        <v>-0.5</v>
      </c>
      <c r="FQ127" s="47">
        <v>1.6E-2</v>
      </c>
      <c r="FR127" s="47">
        <v>0.01</v>
      </c>
      <c r="FS127" s="47">
        <v>0.01</v>
      </c>
      <c r="FT127" s="48">
        <f t="shared" si="742"/>
        <v>-0.375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0.06</v>
      </c>
      <c r="GA127" s="47">
        <v>7.6999999999999999E-2</v>
      </c>
      <c r="GB127" s="48">
        <f t="shared" si="744"/>
        <v>0.18461538461538457</v>
      </c>
      <c r="GC127" s="47">
        <v>5.1999999999999998E-2</v>
      </c>
      <c r="GD127" s="47">
        <v>2.7E-2</v>
      </c>
      <c r="GE127" s="47">
        <v>1.4E-2</v>
      </c>
      <c r="GF127" s="48">
        <f t="shared" si="745"/>
        <v>-0.73076923076923084</v>
      </c>
      <c r="GG127" s="47">
        <v>0.49299999999999999</v>
      </c>
      <c r="GH127" s="47">
        <v>0.58699999999999997</v>
      </c>
      <c r="GI127" s="47">
        <v>0.81299999999999994</v>
      </c>
      <c r="GJ127" s="48">
        <f t="shared" si="746"/>
        <v>0.64908722109533457</v>
      </c>
      <c r="GK127" s="47">
        <v>6.8000000000000005E-2</v>
      </c>
      <c r="GL127" s="47">
        <v>0.124</v>
      </c>
      <c r="GM127" s="47">
        <v>0.2</v>
      </c>
      <c r="GN127" s="48">
        <f t="shared" si="747"/>
        <v>1.9411764705882353</v>
      </c>
      <c r="GO127" s="47">
        <v>5.1999999999999998E-2</v>
      </c>
      <c r="GP127" s="47">
        <v>8.7999999999999995E-2</v>
      </c>
      <c r="GQ127" s="47">
        <v>0.13800000000000001</v>
      </c>
      <c r="GR127" s="48">
        <f t="shared" si="748"/>
        <v>1.6538461538461544</v>
      </c>
      <c r="GS127" s="47">
        <v>0.252</v>
      </c>
      <c r="GT127" s="47">
        <v>0.34599999999999997</v>
      </c>
      <c r="GU127" s="47">
        <v>0.40200000000000002</v>
      </c>
      <c r="GV127" s="48">
        <f t="shared" si="749"/>
        <v>0.59523809523809534</v>
      </c>
      <c r="GW127" s="47">
        <v>4.4999999999999998E-2</v>
      </c>
      <c r="GX127" s="47">
        <v>8.6999999999999994E-2</v>
      </c>
      <c r="GY127" s="47">
        <v>0.19700000000000001</v>
      </c>
      <c r="GZ127" s="48">
        <f t="shared" si="750"/>
        <v>3.3777777777777787</v>
      </c>
      <c r="HA127" s="47">
        <v>3.7999999999999999E-2</v>
      </c>
      <c r="HB127" s="47">
        <v>6.6000000000000003E-2</v>
      </c>
      <c r="HC127" s="47">
        <v>0.13100000000000001</v>
      </c>
      <c r="HD127" s="48">
        <f t="shared" si="751"/>
        <v>2.4473684210526314</v>
      </c>
      <c r="HE127" s="47">
        <v>7.2999999999999995E-2</v>
      </c>
      <c r="HF127" s="47">
        <v>9.7000000000000003E-2</v>
      </c>
      <c r="HG127" s="47">
        <v>0.126</v>
      </c>
      <c r="HH127" s="48">
        <f t="shared" si="752"/>
        <v>0.7260273972602741</v>
      </c>
      <c r="HI127" s="47">
        <v>4.2000000000000003E-2</v>
      </c>
      <c r="HJ127" s="47">
        <v>7.5999999999999998E-2</v>
      </c>
      <c r="HK127" s="47">
        <v>0.11799999999999999</v>
      </c>
      <c r="HL127" s="48">
        <f t="shared" si="753"/>
        <v>1.8095238095238091</v>
      </c>
      <c r="HM127" s="47">
        <v>3.2000000000000001E-2</v>
      </c>
      <c r="HN127" s="47">
        <v>1.7000000000000001E-2</v>
      </c>
      <c r="HO127" s="47">
        <v>2.1999999999999999E-2</v>
      </c>
      <c r="HP127" s="48">
        <f t="shared" si="754"/>
        <v>-0.31250000000000006</v>
      </c>
      <c r="HQ127" s="47">
        <v>5.0999999999999997E-2</v>
      </c>
      <c r="HR127" s="47">
        <v>8.4000000000000005E-2</v>
      </c>
      <c r="HS127" s="47">
        <v>0.155</v>
      </c>
      <c r="HT127" s="48">
        <f t="shared" si="755"/>
        <v>2.0392156862745101</v>
      </c>
      <c r="HU127" s="47">
        <v>92.04</v>
      </c>
      <c r="HV127" s="47">
        <v>96.48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8.8879999999999999</v>
      </c>
      <c r="IA127" s="47">
        <v>10.45</v>
      </c>
      <c r="IB127" s="48">
        <f t="shared" si="757"/>
        <v>0.48353208404315728</v>
      </c>
      <c r="IC127" s="47">
        <v>7.867</v>
      </c>
      <c r="ID127" s="47">
        <v>9.3239999999999998</v>
      </c>
      <c r="IE127" s="47">
        <v>10.46</v>
      </c>
      <c r="IF127" s="48">
        <f t="shared" si="758"/>
        <v>0.32960467776789132</v>
      </c>
      <c r="IG127" s="47">
        <v>86.92</v>
      </c>
      <c r="IH127" s="47">
        <v>99.96</v>
      </c>
      <c r="II127" s="47">
        <v>99.98</v>
      </c>
      <c r="IJ127" s="48">
        <f t="shared" si="759"/>
        <v>0.15025310630464797</v>
      </c>
      <c r="IK127" s="47">
        <v>98.08</v>
      </c>
      <c r="IL127" s="47">
        <v>97.49</v>
      </c>
      <c r="IM127" s="47">
        <v>98.65</v>
      </c>
      <c r="IN127" s="48">
        <f t="shared" si="760"/>
        <v>5.8115823817292758E-3</v>
      </c>
      <c r="IO127" s="47">
        <v>93.3</v>
      </c>
      <c r="IP127" s="47">
        <v>99.7</v>
      </c>
      <c r="IQ127" s="47">
        <v>101.1</v>
      </c>
      <c r="IR127" s="48">
        <f t="shared" si="761"/>
        <v>8.360128617363341E-2</v>
      </c>
      <c r="IS127" s="47">
        <v>11.28</v>
      </c>
      <c r="IT127" s="47">
        <v>19.68</v>
      </c>
      <c r="IU127" s="47">
        <v>30.49</v>
      </c>
      <c r="IV127" s="48">
        <f t="shared" si="762"/>
        <v>1.7030141843971633</v>
      </c>
      <c r="IW127" s="47">
        <v>12.09</v>
      </c>
      <c r="IX127" s="47">
        <v>18.260000000000002</v>
      </c>
      <c r="IY127" s="47">
        <v>26.87</v>
      </c>
      <c r="IZ127" s="48">
        <f t="shared" si="763"/>
        <v>1.2224979321753517</v>
      </c>
      <c r="JA127" s="47">
        <v>6836</v>
      </c>
      <c r="JB127" s="47">
        <v>6135</v>
      </c>
      <c r="JC127" s="47">
        <v>6613</v>
      </c>
      <c r="JD127" s="48">
        <f t="shared" si="764"/>
        <v>-3.2621416032767699E-2</v>
      </c>
      <c r="JE127" s="47">
        <v>19.84</v>
      </c>
      <c r="JF127" s="47">
        <v>21.34</v>
      </c>
      <c r="JG127" s="47">
        <v>24.45</v>
      </c>
      <c r="JH127" s="48">
        <f t="shared" si="765"/>
        <v>0.23235887096774191</v>
      </c>
      <c r="JI127" s="47">
        <v>90.39</v>
      </c>
      <c r="JJ127" s="47">
        <v>91.9</v>
      </c>
      <c r="JK127" s="47">
        <v>98.35</v>
      </c>
      <c r="JL127" s="48">
        <f t="shared" si="766"/>
        <v>8.8062838809602764E-2</v>
      </c>
      <c r="JM127" s="47">
        <v>68.709999999999994</v>
      </c>
      <c r="JN127" s="47">
        <v>72.09</v>
      </c>
      <c r="JO127" s="47">
        <v>76.510000000000005</v>
      </c>
      <c r="JP127" s="48">
        <f t="shared" si="767"/>
        <v>0.11352059380002928</v>
      </c>
      <c r="JQ127" s="47">
        <v>106.6</v>
      </c>
      <c r="JR127" s="47">
        <v>94.72</v>
      </c>
      <c r="JS127" s="47">
        <v>176.8</v>
      </c>
      <c r="JT127" s="48">
        <f t="shared" si="768"/>
        <v>0.6585365853658538</v>
      </c>
      <c r="JU127" s="47">
        <v>98.91</v>
      </c>
      <c r="JV127" s="47">
        <v>99.7</v>
      </c>
      <c r="JW127" s="47">
        <v>99.98</v>
      </c>
      <c r="JX127" s="48">
        <f t="shared" si="769"/>
        <v>1.0817915276514078E-2</v>
      </c>
      <c r="JY127" s="47">
        <v>0.08</v>
      </c>
      <c r="JZ127" s="47">
        <v>9.5000000000000001E-2</v>
      </c>
      <c r="KA127" s="47">
        <v>9.2999999999999999E-2</v>
      </c>
      <c r="KB127" s="48">
        <f t="shared" si="770"/>
        <v>0.16249999999999998</v>
      </c>
      <c r="KC127" s="47">
        <v>99.98</v>
      </c>
      <c r="KD127" s="47">
        <v>100</v>
      </c>
      <c r="KE127" s="47">
        <v>100</v>
      </c>
      <c r="KF127" s="48">
        <f t="shared" si="771"/>
        <v>2.000400080015605E-4</v>
      </c>
      <c r="KG127" s="47">
        <v>93.81</v>
      </c>
      <c r="KH127" s="47">
        <v>98.5</v>
      </c>
      <c r="KI127" s="47">
        <v>100</v>
      </c>
      <c r="KJ127" s="48">
        <f t="shared" si="772"/>
        <v>6.598443662722521E-2</v>
      </c>
      <c r="KK127" s="47">
        <v>69.31</v>
      </c>
      <c r="KL127" s="47">
        <v>92.45</v>
      </c>
      <c r="KM127" s="47">
        <v>100</v>
      </c>
      <c r="KN127" s="48">
        <f t="shared" si="773"/>
        <v>0.44279324772760059</v>
      </c>
      <c r="KO127" s="47">
        <v>20.58</v>
      </c>
      <c r="KP127" s="47">
        <v>25</v>
      </c>
      <c r="KQ127" s="47">
        <v>32.35</v>
      </c>
      <c r="KR127" s="48">
        <f t="shared" si="774"/>
        <v>0.57191448007774559</v>
      </c>
      <c r="KS127" s="47">
        <v>3</v>
      </c>
      <c r="KT127" s="47">
        <v>3.093</v>
      </c>
      <c r="KU127" s="47">
        <v>3.1850000000000001</v>
      </c>
      <c r="KV127" s="48">
        <f t="shared" si="775"/>
        <v>6.1666666666666682E-2</v>
      </c>
      <c r="KW127" s="47">
        <v>23.58</v>
      </c>
      <c r="KX127" s="47">
        <v>6.2370000000000001</v>
      </c>
      <c r="KY127" s="47">
        <v>3.4460000000000002</v>
      </c>
      <c r="KZ127" s="48">
        <f t="shared" si="776"/>
        <v>-0.85385920271416449</v>
      </c>
      <c r="LA127" s="47">
        <v>102.9</v>
      </c>
      <c r="LB127" s="47">
        <v>153.19999999999999</v>
      </c>
      <c r="LC127" s="47">
        <v>152.80000000000001</v>
      </c>
      <c r="LD127" s="48">
        <f t="shared" si="777"/>
        <v>0.48493683187560743</v>
      </c>
      <c r="LE127" s="47">
        <v>1E-3</v>
      </c>
      <c r="LF127" s="47">
        <v>98.82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2.5000000000000001E-2</v>
      </c>
      <c r="LK127" s="47">
        <v>2.7E-2</v>
      </c>
      <c r="LL127" s="48">
        <f t="shared" si="779"/>
        <v>-6.8965517241379365E-2</v>
      </c>
      <c r="LM127" s="47">
        <v>0.05</v>
      </c>
      <c r="LN127" s="47">
        <v>5.0999999999999997E-2</v>
      </c>
      <c r="LO127" s="47">
        <v>7.3999999999999996E-2</v>
      </c>
      <c r="LP127" s="48">
        <f t="shared" si="780"/>
        <v>0.47999999999999987</v>
      </c>
      <c r="LQ127" s="47">
        <v>37.65</v>
      </c>
      <c r="LR127" s="47">
        <v>32.49</v>
      </c>
      <c r="LS127" s="47">
        <v>44.78</v>
      </c>
      <c r="LT127" s="48">
        <f t="shared" si="781"/>
        <v>0.18937583001328029</v>
      </c>
      <c r="LU127" s="47">
        <v>41.82</v>
      </c>
      <c r="LV127" s="47">
        <v>22.12</v>
      </c>
      <c r="LW127" s="47">
        <v>19.7</v>
      </c>
      <c r="LX127" s="48">
        <f t="shared" si="782"/>
        <v>-0.52893352462936394</v>
      </c>
      <c r="LY127" s="47">
        <v>7.0110000000000001</v>
      </c>
      <c r="LZ127" s="47">
        <v>11.74</v>
      </c>
      <c r="MA127" s="47">
        <v>9.1950000000000003</v>
      </c>
      <c r="MB127" s="48">
        <f t="shared" si="783"/>
        <v>0.31151048352588789</v>
      </c>
      <c r="MC127" s="47">
        <v>13.52</v>
      </c>
      <c r="MD127" s="47">
        <v>33.65</v>
      </c>
      <c r="ME127" s="47">
        <v>26.32</v>
      </c>
      <c r="MF127" s="48">
        <f t="shared" si="784"/>
        <v>0.94674556213017758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0.23</v>
      </c>
      <c r="MM127" s="47">
        <v>0.21299999999999999</v>
      </c>
      <c r="MN127" s="48">
        <f t="shared" si="786"/>
        <v>-0.16796875000000003</v>
      </c>
      <c r="MO127" s="47">
        <v>7</v>
      </c>
      <c r="MP127" s="47">
        <v>6.6580000000000004</v>
      </c>
      <c r="MQ127" s="47">
        <v>6.5510000000000002</v>
      </c>
      <c r="MR127" s="48">
        <f t="shared" si="787"/>
        <v>-6.4142857142857126E-2</v>
      </c>
      <c r="MS127" s="47">
        <v>3.306</v>
      </c>
      <c r="MT127" s="47">
        <v>3.3570000000000002</v>
      </c>
      <c r="MU127" s="47">
        <v>3.48</v>
      </c>
      <c r="MV127" s="48">
        <f t="shared" si="788"/>
        <v>5.2631578947368397E-2</v>
      </c>
      <c r="MW127" s="47">
        <v>2.927</v>
      </c>
      <c r="MX127" s="47">
        <v>3.089</v>
      </c>
      <c r="MY127" s="47">
        <v>3.2959999999999998</v>
      </c>
      <c r="MZ127" s="48">
        <f t="shared" si="789"/>
        <v>0.1260676460539801</v>
      </c>
      <c r="NA127" s="47">
        <v>15.41</v>
      </c>
      <c r="NB127" s="47">
        <v>17.18</v>
      </c>
      <c r="NC127" s="47">
        <v>18.16</v>
      </c>
      <c r="ND127" s="48">
        <f t="shared" si="790"/>
        <v>0.17845554834523036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0.65400000000000003</v>
      </c>
      <c r="NK127" s="47">
        <v>0.69099999999999995</v>
      </c>
      <c r="NL127" s="48">
        <f t="shared" si="792"/>
        <v>0.16920473773265648</v>
      </c>
      <c r="NM127" s="47">
        <v>6.782</v>
      </c>
      <c r="NN127" s="47">
        <v>6.8630000000000004</v>
      </c>
      <c r="NO127" s="47">
        <v>7.0049999999999999</v>
      </c>
      <c r="NP127" s="48">
        <f t="shared" si="793"/>
        <v>3.2881156001179572E-2</v>
      </c>
      <c r="NQ127" s="47">
        <v>38.520000000000003</v>
      </c>
      <c r="NR127" s="47">
        <v>42.08</v>
      </c>
      <c r="NS127" s="47">
        <v>34.33</v>
      </c>
      <c r="NT127" s="48">
        <f t="shared" si="794"/>
        <v>-0.10877466251298039</v>
      </c>
      <c r="NU127" s="47">
        <v>64.69</v>
      </c>
      <c r="NV127" s="47">
        <v>73.2</v>
      </c>
      <c r="NW127" s="47">
        <v>46.58</v>
      </c>
      <c r="NX127" s="48">
        <f t="shared" si="795"/>
        <v>-0.27995053331272224</v>
      </c>
      <c r="NY127" s="47">
        <v>0.89300000000000002</v>
      </c>
      <c r="NZ127" s="47">
        <v>0.92</v>
      </c>
      <c r="OA127" s="47">
        <v>0.93700000000000006</v>
      </c>
      <c r="OB127" s="48">
        <f t="shared" si="796"/>
        <v>4.9272116461366228E-2</v>
      </c>
      <c r="OC127" s="47">
        <v>0.70399999999999996</v>
      </c>
      <c r="OD127" s="47">
        <v>0.70399999999999996</v>
      </c>
      <c r="OE127" s="47">
        <v>0.74099999999999999</v>
      </c>
      <c r="OF127" s="48">
        <f t="shared" si="797"/>
        <v>5.2556818181818232E-2</v>
      </c>
      <c r="OG127" s="47">
        <v>0.68100000000000005</v>
      </c>
      <c r="OH127" s="47">
        <v>0.75700000000000001</v>
      </c>
      <c r="OI127" s="47">
        <v>0.79900000000000004</v>
      </c>
      <c r="OJ127" s="48">
        <f t="shared" si="798"/>
        <v>0.17327459618208516</v>
      </c>
      <c r="OK127" s="47">
        <v>0.75900000000000001</v>
      </c>
      <c r="OL127" s="47">
        <v>0.79400000000000004</v>
      </c>
      <c r="OM127" s="47">
        <v>0.82599999999999996</v>
      </c>
      <c r="ON127" s="48">
        <f t="shared" si="799"/>
        <v>8.8274044795783851E-2</v>
      </c>
      <c r="OO127" s="49"/>
    </row>
    <row r="128" spans="2:405">
      <c r="B128" s="2" t="s">
        <v>93</v>
      </c>
      <c r="D128" s="6" t="s">
        <v>381</v>
      </c>
      <c r="E128" s="50">
        <v>0.109</v>
      </c>
      <c r="F128" s="50">
        <v>0.11700000000000001</v>
      </c>
      <c r="G128" s="50">
        <v>0.123</v>
      </c>
      <c r="H128" s="11">
        <f t="shared" si="700"/>
        <v>0.12844036697247704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299.5</v>
      </c>
      <c r="S128" s="50">
        <v>316.39999999999998</v>
      </c>
      <c r="T128" s="11">
        <f t="shared" si="703"/>
        <v>0.13202146690518776</v>
      </c>
      <c r="U128" s="50">
        <v>723.9</v>
      </c>
      <c r="V128" s="50">
        <v>775.8</v>
      </c>
      <c r="W128" s="50">
        <v>819.5</v>
      </c>
      <c r="X128" s="11">
        <f t="shared" si="704"/>
        <v>0.13206243956347566</v>
      </c>
      <c r="Y128" s="50">
        <v>47.94</v>
      </c>
      <c r="Z128" s="50">
        <v>54.45</v>
      </c>
      <c r="AA128" s="50">
        <v>58.49</v>
      </c>
      <c r="AB128" s="11">
        <f t="shared" si="705"/>
        <v>0.22006675010429713</v>
      </c>
      <c r="AC128" s="50">
        <v>6.6000000000000003E-2</v>
      </c>
      <c r="AD128" s="50">
        <v>0.40699999999999997</v>
      </c>
      <c r="AE128" s="50">
        <v>1.9E-2</v>
      </c>
      <c r="AF128" s="11">
        <f t="shared" si="706"/>
        <v>-0.71212121212121204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2.3E-2</v>
      </c>
      <c r="AM128" s="50">
        <v>2.1000000000000001E-2</v>
      </c>
      <c r="AN128" s="11">
        <f t="shared" si="708"/>
        <v>-0.27586206896551724</v>
      </c>
      <c r="AO128" s="50">
        <v>7.0000000000000001E-3</v>
      </c>
      <c r="AP128" s="50">
        <v>1.7000000000000001E-2</v>
      </c>
      <c r="AQ128" s="50">
        <v>2.7E-2</v>
      </c>
      <c r="AR128" s="11">
        <f t="shared" si="709"/>
        <v>2.8571428571428572</v>
      </c>
      <c r="AS128" s="50">
        <v>0.36899999999999999</v>
      </c>
      <c r="AT128" s="50">
        <v>0.25700000000000001</v>
      </c>
      <c r="AU128" s="50">
        <v>0.215</v>
      </c>
      <c r="AV128" s="11">
        <f t="shared" si="710"/>
        <v>-0.41734417344173441</v>
      </c>
      <c r="AW128" s="50">
        <v>0.81899999999999995</v>
      </c>
      <c r="AX128" s="50">
        <v>0.879</v>
      </c>
      <c r="AY128" s="50">
        <v>0.92800000000000005</v>
      </c>
      <c r="AZ128" s="11">
        <f t="shared" si="711"/>
        <v>0.13308913308913323</v>
      </c>
      <c r="BA128" s="50">
        <v>0.68899999999999995</v>
      </c>
      <c r="BB128" s="50">
        <v>0.73499999999999999</v>
      </c>
      <c r="BC128" s="50">
        <v>0.77500000000000002</v>
      </c>
      <c r="BD128" s="11">
        <f t="shared" si="712"/>
        <v>0.12481857764876644</v>
      </c>
      <c r="BE128" s="50">
        <v>7.0000000000000001E-3</v>
      </c>
      <c r="BF128" s="50">
        <v>8.0000000000000002E-3</v>
      </c>
      <c r="BG128" s="50">
        <v>6.0000000000000001E-3</v>
      </c>
      <c r="BH128" s="11">
        <f t="shared" si="713"/>
        <v>-0.14285714285714285</v>
      </c>
      <c r="BI128" s="50">
        <v>6.7000000000000004E-2</v>
      </c>
      <c r="BJ128" s="50">
        <v>6.7000000000000004E-2</v>
      </c>
      <c r="BK128" s="50">
        <v>4.4999999999999998E-2</v>
      </c>
      <c r="BL128" s="11">
        <f t="shared" si="714"/>
        <v>-0.32835820895522394</v>
      </c>
      <c r="BM128" s="50">
        <v>1.7000000000000001E-2</v>
      </c>
      <c r="BN128" s="50">
        <v>1.7999999999999999E-2</v>
      </c>
      <c r="BO128" s="50">
        <v>1.2999999999999999E-2</v>
      </c>
      <c r="BP128" s="11">
        <f t="shared" si="715"/>
        <v>-0.2352941176470589</v>
      </c>
      <c r="BQ128" s="50">
        <v>0.158</v>
      </c>
      <c r="BR128" s="50">
        <v>0.152</v>
      </c>
      <c r="BS128" s="50">
        <v>0.109</v>
      </c>
      <c r="BT128" s="11">
        <f t="shared" si="716"/>
        <v>-0.310126582278481</v>
      </c>
      <c r="BU128" s="50">
        <v>5.8999999999999997E-2</v>
      </c>
      <c r="BV128" s="50">
        <v>5.8999999999999997E-2</v>
      </c>
      <c r="BW128" s="50">
        <v>5.1999999999999998E-2</v>
      </c>
      <c r="BX128" s="11">
        <f t="shared" si="717"/>
        <v>-0.11864406779661016</v>
      </c>
      <c r="BY128" s="50">
        <v>53.98</v>
      </c>
      <c r="BZ128" s="50">
        <v>50.64</v>
      </c>
      <c r="CA128" s="50">
        <v>41.78</v>
      </c>
      <c r="CB128" s="11">
        <f t="shared" si="718"/>
        <v>-0.22600963319748049</v>
      </c>
      <c r="CC128" s="50">
        <v>0.09</v>
      </c>
      <c r="CD128" s="50">
        <v>9.1999999999999998E-2</v>
      </c>
      <c r="CE128" s="50">
        <v>8.7999999999999995E-2</v>
      </c>
      <c r="CF128" s="11">
        <f t="shared" si="719"/>
        <v>-2.2222222222222244E-2</v>
      </c>
      <c r="CG128" s="50">
        <v>82.49</v>
      </c>
      <c r="CH128" s="50">
        <v>78.95</v>
      </c>
      <c r="CI128" s="50">
        <v>71.52</v>
      </c>
      <c r="CJ128" s="11">
        <f t="shared" si="720"/>
        <v>-0.13298581646260152</v>
      </c>
      <c r="CK128" s="50">
        <v>0.105</v>
      </c>
      <c r="CL128" s="50">
        <v>0.11</v>
      </c>
      <c r="CM128" s="50">
        <v>0.112</v>
      </c>
      <c r="CN128" s="11">
        <f t="shared" si="721"/>
        <v>6.6666666666666735E-2</v>
      </c>
      <c r="CO128" s="50">
        <v>96.15</v>
      </c>
      <c r="CP128" s="50">
        <v>94.44</v>
      </c>
      <c r="CQ128" s="50">
        <v>91.07</v>
      </c>
      <c r="CR128" s="11">
        <f t="shared" si="722"/>
        <v>-5.283411336453471E-2</v>
      </c>
      <c r="CS128" s="50">
        <v>0.58799999999999997</v>
      </c>
      <c r="CT128" s="50">
        <v>0.90500000000000003</v>
      </c>
      <c r="CU128" s="50">
        <v>1.4610000000000001</v>
      </c>
      <c r="CV128" s="11">
        <f t="shared" si="723"/>
        <v>1.4846938775510208</v>
      </c>
      <c r="CW128" s="50">
        <v>9.3949999999999996</v>
      </c>
      <c r="CX128" s="50">
        <v>12.02</v>
      </c>
      <c r="CY128" s="50">
        <v>16.04</v>
      </c>
      <c r="CZ128" s="11">
        <f t="shared" si="724"/>
        <v>0.70729111229377328</v>
      </c>
      <c r="DA128" s="50">
        <v>1.024</v>
      </c>
      <c r="DB128" s="50">
        <v>1.4039999999999999</v>
      </c>
      <c r="DC128" s="50">
        <v>1.98</v>
      </c>
      <c r="DD128" s="11">
        <f t="shared" si="725"/>
        <v>0.93359374999999989</v>
      </c>
      <c r="DE128" s="50">
        <v>72.13</v>
      </c>
      <c r="DF128" s="50">
        <v>78.08</v>
      </c>
      <c r="DG128" s="50">
        <v>81.14</v>
      </c>
      <c r="DH128" s="11">
        <f t="shared" si="726"/>
        <v>0.12491335089421884</v>
      </c>
      <c r="DI128" s="50">
        <v>17.989999999999998</v>
      </c>
      <c r="DJ128" s="50">
        <v>7.6619999999999999</v>
      </c>
      <c r="DK128" s="50">
        <v>4.0529999999999999</v>
      </c>
      <c r="DL128" s="11">
        <f t="shared" si="727"/>
        <v>-0.77470817120622559</v>
      </c>
      <c r="DM128" s="50">
        <v>22.34</v>
      </c>
      <c r="DN128" s="50">
        <v>9.641</v>
      </c>
      <c r="DO128" s="50">
        <v>5.117</v>
      </c>
      <c r="DP128" s="11">
        <f t="shared" si="728"/>
        <v>-0.77094897045658006</v>
      </c>
      <c r="DQ128" s="50">
        <v>162.5</v>
      </c>
      <c r="DR128" s="50">
        <v>102.4</v>
      </c>
      <c r="DS128" s="50">
        <v>91.49</v>
      </c>
      <c r="DT128" s="11">
        <f t="shared" si="729"/>
        <v>-0.43698461538461542</v>
      </c>
      <c r="DU128" s="50">
        <v>2914</v>
      </c>
      <c r="DV128" s="50">
        <v>3007</v>
      </c>
      <c r="DW128" s="50">
        <v>3129</v>
      </c>
      <c r="DX128" s="11">
        <f t="shared" si="730"/>
        <v>7.3781743308167461E-2</v>
      </c>
      <c r="DY128" s="50">
        <v>19.5</v>
      </c>
      <c r="DZ128" s="50">
        <v>7.9950000000000001</v>
      </c>
      <c r="EA128" s="50">
        <v>3.5750000000000002</v>
      </c>
      <c r="EB128" s="11">
        <f t="shared" si="731"/>
        <v>-0.81666666666666665</v>
      </c>
      <c r="EC128" s="50">
        <v>20.38</v>
      </c>
      <c r="ED128" s="50">
        <v>19.059999999999999</v>
      </c>
      <c r="EE128" s="50">
        <v>20.65</v>
      </c>
      <c r="EF128" s="11">
        <f t="shared" si="732"/>
        <v>1.3248282630029421E-2</v>
      </c>
      <c r="EG128" s="50">
        <v>12.25</v>
      </c>
      <c r="EH128" s="50">
        <v>6.8559999999999999</v>
      </c>
      <c r="EI128" s="50">
        <v>5.67</v>
      </c>
      <c r="EJ128" s="11">
        <f t="shared" si="733"/>
        <v>-0.53714285714285714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1.4E-2</v>
      </c>
      <c r="ER128" s="11">
        <f t="shared" si="735"/>
        <v>0.16666666666666666</v>
      </c>
      <c r="ES128" s="50">
        <v>2E-3</v>
      </c>
      <c r="ET128" s="50">
        <v>2E-3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0</v>
      </c>
      <c r="EY128" s="50">
        <v>0</v>
      </c>
      <c r="EZ128" s="11">
        <f t="shared" si="737"/>
        <v>-1</v>
      </c>
      <c r="FA128" s="50">
        <v>7.0000000000000001E-3</v>
      </c>
      <c r="FB128" s="50">
        <v>8.0000000000000002E-3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3.0000000000000001E-3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7.0000000000000001E-3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3.6999999999999998E-2</v>
      </c>
      <c r="GA128" s="50">
        <v>4.9000000000000002E-2</v>
      </c>
      <c r="GB128" s="11">
        <f t="shared" si="744"/>
        <v>0.36111111111111127</v>
      </c>
      <c r="GC128" s="50">
        <v>4.5999999999999999E-2</v>
      </c>
      <c r="GD128" s="50">
        <v>1.9E-2</v>
      </c>
      <c r="GE128" s="50">
        <v>8.9999999999999993E-3</v>
      </c>
      <c r="GF128" s="11">
        <f t="shared" si="745"/>
        <v>-0.80434782608695654</v>
      </c>
      <c r="GG128" s="50">
        <v>0.28100000000000003</v>
      </c>
      <c r="GH128" s="50">
        <v>0.32700000000000001</v>
      </c>
      <c r="GI128" s="50">
        <v>0.44400000000000001</v>
      </c>
      <c r="GJ128" s="11">
        <f t="shared" si="746"/>
        <v>0.58007117437722411</v>
      </c>
      <c r="GK128" s="50">
        <v>3.9E-2</v>
      </c>
      <c r="GL128" s="50">
        <v>7.0000000000000007E-2</v>
      </c>
      <c r="GM128" s="50">
        <v>0.11</v>
      </c>
      <c r="GN128" s="11">
        <f t="shared" si="747"/>
        <v>1.8205128205128207</v>
      </c>
      <c r="GO128" s="50">
        <v>0.03</v>
      </c>
      <c r="GP128" s="50">
        <v>5.1999999999999998E-2</v>
      </c>
      <c r="GQ128" s="50">
        <v>7.9000000000000001E-2</v>
      </c>
      <c r="GR128" s="11">
        <f t="shared" si="748"/>
        <v>1.6333333333333335</v>
      </c>
      <c r="GS128" s="50">
        <v>0.14099999999999999</v>
      </c>
      <c r="GT128" s="50">
        <v>0.21099999999999999</v>
      </c>
      <c r="GU128" s="50">
        <v>0.25</v>
      </c>
      <c r="GV128" s="11">
        <f t="shared" si="749"/>
        <v>0.77304964539007104</v>
      </c>
      <c r="GW128" s="50">
        <v>2.5999999999999999E-2</v>
      </c>
      <c r="GX128" s="50">
        <v>4.8000000000000001E-2</v>
      </c>
      <c r="GY128" s="50">
        <v>0.108</v>
      </c>
      <c r="GZ128" s="11">
        <f t="shared" si="750"/>
        <v>3.1538461538461542</v>
      </c>
      <c r="HA128" s="50">
        <v>2.1000000000000001E-2</v>
      </c>
      <c r="HB128" s="50">
        <v>3.7999999999999999E-2</v>
      </c>
      <c r="HC128" s="50">
        <v>7.5999999999999998E-2</v>
      </c>
      <c r="HD128" s="11">
        <f t="shared" si="751"/>
        <v>2.6190476190476186</v>
      </c>
      <c r="HE128" s="50">
        <v>3.5999999999999997E-2</v>
      </c>
      <c r="HF128" s="50">
        <v>0.05</v>
      </c>
      <c r="HG128" s="50">
        <v>6.9000000000000006E-2</v>
      </c>
      <c r="HH128" s="11">
        <f t="shared" si="752"/>
        <v>0.91666666666666696</v>
      </c>
      <c r="HI128" s="50">
        <v>2.5999999999999999E-2</v>
      </c>
      <c r="HJ128" s="50">
        <v>4.2999999999999997E-2</v>
      </c>
      <c r="HK128" s="50">
        <v>6.5000000000000002E-2</v>
      </c>
      <c r="HL128" s="11">
        <f t="shared" si="753"/>
        <v>1.5000000000000004</v>
      </c>
      <c r="HM128" s="50">
        <v>1.2999999999999999E-2</v>
      </c>
      <c r="HN128" s="50">
        <v>7.0000000000000001E-3</v>
      </c>
      <c r="HO128" s="50">
        <v>8.0000000000000002E-3</v>
      </c>
      <c r="HP128" s="11">
        <f t="shared" si="754"/>
        <v>-0.38461538461538458</v>
      </c>
      <c r="HQ128" s="50">
        <v>2.8000000000000001E-2</v>
      </c>
      <c r="HR128" s="50">
        <v>3.9E-2</v>
      </c>
      <c r="HS128" s="50">
        <v>7.3999999999999996E-2</v>
      </c>
      <c r="HT128" s="11">
        <f t="shared" si="755"/>
        <v>1.6428571428571428</v>
      </c>
      <c r="HU128" s="50">
        <v>91.3</v>
      </c>
      <c r="HV128" s="50">
        <v>95.37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8.1780000000000008</v>
      </c>
      <c r="IA128" s="50">
        <v>9.8849999999999998</v>
      </c>
      <c r="IB128" s="11">
        <f t="shared" si="757"/>
        <v>0.42950108459869846</v>
      </c>
      <c r="IC128" s="50">
        <v>7.7469999999999999</v>
      </c>
      <c r="ID128" s="50">
        <v>8.4489999999999998</v>
      </c>
      <c r="IE128" s="50">
        <v>9.5020000000000007</v>
      </c>
      <c r="IF128" s="11">
        <f t="shared" si="758"/>
        <v>0.22653930553762758</v>
      </c>
      <c r="IG128" s="50">
        <v>94.56</v>
      </c>
      <c r="IH128" s="50">
        <v>100</v>
      </c>
      <c r="II128" s="50">
        <v>99.94</v>
      </c>
      <c r="IJ128" s="11">
        <f t="shared" si="759"/>
        <v>5.6895093062605706E-2</v>
      </c>
      <c r="IK128" s="50">
        <v>118.7</v>
      </c>
      <c r="IL128" s="50">
        <v>110.8</v>
      </c>
      <c r="IM128" s="50">
        <v>101.6</v>
      </c>
      <c r="IN128" s="11">
        <f t="shared" si="760"/>
        <v>-0.14406065711878693</v>
      </c>
      <c r="IO128" s="50">
        <v>90.79</v>
      </c>
      <c r="IP128" s="50">
        <v>91.72</v>
      </c>
      <c r="IQ128" s="50">
        <v>97.22</v>
      </c>
      <c r="IR128" s="11">
        <f t="shared" si="761"/>
        <v>7.0822777838968967E-2</v>
      </c>
      <c r="IS128" s="50">
        <v>37.799999999999997</v>
      </c>
      <c r="IT128" s="50">
        <v>37.799999999999997</v>
      </c>
      <c r="IU128" s="50">
        <v>38.200000000000003</v>
      </c>
      <c r="IV128" s="11">
        <f t="shared" si="762"/>
        <v>1.0582010582010732E-2</v>
      </c>
      <c r="IW128" s="50">
        <v>12.86</v>
      </c>
      <c r="IX128" s="50">
        <v>19.62</v>
      </c>
      <c r="IY128" s="50">
        <v>26.42</v>
      </c>
      <c r="IZ128" s="11">
        <f t="shared" si="763"/>
        <v>1.0544323483670297</v>
      </c>
      <c r="JA128" s="50">
        <v>7606</v>
      </c>
      <c r="JB128" s="50">
        <v>7440</v>
      </c>
      <c r="JC128" s="50">
        <v>7698</v>
      </c>
      <c r="JD128" s="11">
        <f t="shared" si="764"/>
        <v>1.2095713910070997E-2</v>
      </c>
      <c r="JE128" s="50">
        <v>21.26</v>
      </c>
      <c r="JF128" s="50">
        <v>22.29</v>
      </c>
      <c r="JG128" s="50">
        <v>24.36</v>
      </c>
      <c r="JH128" s="11">
        <f t="shared" si="765"/>
        <v>0.1458137347130761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71.88</v>
      </c>
      <c r="JO128" s="50">
        <v>75.52</v>
      </c>
      <c r="JP128" s="11">
        <f t="shared" si="767"/>
        <v>7.8857142857142806E-2</v>
      </c>
      <c r="JQ128" s="50">
        <v>204</v>
      </c>
      <c r="JR128" s="50">
        <v>165.8</v>
      </c>
      <c r="JS128" s="50">
        <v>245.9</v>
      </c>
      <c r="JT128" s="11">
        <f t="shared" si="768"/>
        <v>0.20539215686274512</v>
      </c>
      <c r="JU128" s="50">
        <v>98.7</v>
      </c>
      <c r="JV128" s="50">
        <v>99.61</v>
      </c>
      <c r="JW128" s="50">
        <v>100</v>
      </c>
      <c r="JX128" s="11">
        <f t="shared" si="769"/>
        <v>1.3171225937183355E-2</v>
      </c>
      <c r="JY128" s="50">
        <v>5.1999999999999998E-2</v>
      </c>
      <c r="JZ128" s="50">
        <v>6.5000000000000002E-2</v>
      </c>
      <c r="KA128" s="50">
        <v>6.4000000000000001E-2</v>
      </c>
      <c r="KB128" s="11">
        <f t="shared" si="770"/>
        <v>0.23076923076923084</v>
      </c>
      <c r="KC128" s="50">
        <v>96.6</v>
      </c>
      <c r="KD128" s="50">
        <v>99.24</v>
      </c>
      <c r="KE128" s="50">
        <v>100</v>
      </c>
      <c r="KF128" s="11">
        <f t="shared" si="771"/>
        <v>3.5196687370600478E-2</v>
      </c>
      <c r="KG128" s="50">
        <v>95.06</v>
      </c>
      <c r="KH128" s="50">
        <v>99</v>
      </c>
      <c r="KI128" s="50">
        <v>100</v>
      </c>
      <c r="KJ128" s="11">
        <f t="shared" si="772"/>
        <v>5.1967178624026902E-2</v>
      </c>
      <c r="KK128" s="50">
        <v>76.14</v>
      </c>
      <c r="KL128" s="50">
        <v>93.88</v>
      </c>
      <c r="KM128" s="50">
        <v>100</v>
      </c>
      <c r="KN128" s="11">
        <f t="shared" si="773"/>
        <v>0.31337010769634882</v>
      </c>
      <c r="KO128" s="50">
        <v>39.49</v>
      </c>
      <c r="KP128" s="50">
        <v>44.28</v>
      </c>
      <c r="KQ128" s="50">
        <v>52.17</v>
      </c>
      <c r="KR128" s="11">
        <f t="shared" si="774"/>
        <v>0.32109394783489487</v>
      </c>
      <c r="KS128" s="50">
        <v>1</v>
      </c>
      <c r="KT128" s="50">
        <v>1.03</v>
      </c>
      <c r="KU128" s="50">
        <v>1.0629999999999999</v>
      </c>
      <c r="KV128" s="11">
        <f t="shared" si="775"/>
        <v>6.2999999999999945E-2</v>
      </c>
      <c r="KW128" s="50">
        <v>19.850000000000001</v>
      </c>
      <c r="KX128" s="50">
        <v>5.9820000000000002</v>
      </c>
      <c r="KY128" s="50">
        <v>3.419</v>
      </c>
      <c r="KZ128" s="11">
        <f t="shared" si="776"/>
        <v>-0.82775818639798493</v>
      </c>
      <c r="LA128" s="50">
        <v>120.5</v>
      </c>
      <c r="LB128" s="50">
        <v>155.19999999999999</v>
      </c>
      <c r="LC128" s="50">
        <v>154.9</v>
      </c>
      <c r="LD128" s="11">
        <f t="shared" si="777"/>
        <v>0.28547717842323656</v>
      </c>
      <c r="LE128" s="50">
        <v>1E-3</v>
      </c>
      <c r="LF128" s="50">
        <v>100.1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1.4E-2</v>
      </c>
      <c r="LK128" s="50">
        <v>1.6E-2</v>
      </c>
      <c r="LL128" s="11">
        <f t="shared" si="779"/>
        <v>-0.15789473684210523</v>
      </c>
      <c r="LM128" s="50">
        <v>0.03</v>
      </c>
      <c r="LN128" s="50">
        <v>0.03</v>
      </c>
      <c r="LO128" s="50">
        <v>4.4999999999999998E-2</v>
      </c>
      <c r="LP128" s="11">
        <f t="shared" si="780"/>
        <v>0.5</v>
      </c>
      <c r="LQ128" s="50">
        <v>31.59</v>
      </c>
      <c r="LR128" s="50">
        <v>36.54</v>
      </c>
      <c r="LS128" s="50">
        <v>45.67</v>
      </c>
      <c r="LT128" s="11">
        <f t="shared" si="781"/>
        <v>0.44571066793289021</v>
      </c>
      <c r="LU128" s="50">
        <v>47.21</v>
      </c>
      <c r="LV128" s="50">
        <v>21</v>
      </c>
      <c r="LW128" s="50">
        <v>20.03</v>
      </c>
      <c r="LX128" s="11">
        <f t="shared" si="782"/>
        <v>-0.57572548188943018</v>
      </c>
      <c r="LY128" s="50">
        <v>3.5859999999999999</v>
      </c>
      <c r="LZ128" s="50">
        <v>10.34</v>
      </c>
      <c r="MA128" s="50">
        <v>9.3699999999999992</v>
      </c>
      <c r="MB128" s="11">
        <f t="shared" si="783"/>
        <v>1.6129392080312324</v>
      </c>
      <c r="MC128" s="50">
        <v>17.62</v>
      </c>
      <c r="MD128" s="50">
        <v>32.119999999999997</v>
      </c>
      <c r="ME128" s="50">
        <v>24.92</v>
      </c>
      <c r="MF128" s="11">
        <f t="shared" si="784"/>
        <v>0.41430192962542567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0.24299999999999999</v>
      </c>
      <c r="MM128" s="50">
        <v>0.22800000000000001</v>
      </c>
      <c r="MN128" s="11">
        <f t="shared" si="786"/>
        <v>-0.15867158671586717</v>
      </c>
      <c r="MO128" s="50">
        <v>5.8</v>
      </c>
      <c r="MP128" s="50">
        <v>5.7770000000000001</v>
      </c>
      <c r="MQ128" s="50">
        <v>5.843</v>
      </c>
      <c r="MR128" s="11">
        <f t="shared" si="787"/>
        <v>7.4137931034483021E-3</v>
      </c>
      <c r="MS128" s="50">
        <v>3.2149999999999999</v>
      </c>
      <c r="MT128" s="50">
        <v>3.3580000000000001</v>
      </c>
      <c r="MU128" s="50">
        <v>3.4750000000000001</v>
      </c>
      <c r="MV128" s="11">
        <f t="shared" si="788"/>
        <v>8.0870917573872547E-2</v>
      </c>
      <c r="MW128" s="50">
        <v>2.895</v>
      </c>
      <c r="MX128" s="50">
        <v>3.121</v>
      </c>
      <c r="MY128" s="50">
        <v>3.3010000000000002</v>
      </c>
      <c r="MZ128" s="11">
        <f t="shared" si="789"/>
        <v>0.14024179620034546</v>
      </c>
      <c r="NA128" s="50">
        <v>15.26</v>
      </c>
      <c r="NB128" s="50">
        <v>16.87</v>
      </c>
      <c r="NC128" s="50">
        <v>17.420000000000002</v>
      </c>
      <c r="ND128" s="11">
        <f t="shared" si="790"/>
        <v>0.14154652686762792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0.438</v>
      </c>
      <c r="NK128" s="50">
        <v>0.46600000000000003</v>
      </c>
      <c r="NL128" s="11">
        <f t="shared" si="792"/>
        <v>0.21038961038961043</v>
      </c>
      <c r="NM128" s="50">
        <v>6.7469999999999999</v>
      </c>
      <c r="NN128" s="50">
        <v>6.8920000000000003</v>
      </c>
      <c r="NO128" s="50">
        <v>7.0220000000000002</v>
      </c>
      <c r="NP128" s="11">
        <f t="shared" si="793"/>
        <v>4.0758855787757578E-2</v>
      </c>
      <c r="NQ128" s="50">
        <v>36.020000000000003</v>
      </c>
      <c r="NR128" s="50">
        <v>38.74</v>
      </c>
      <c r="NS128" s="50">
        <v>32.21</v>
      </c>
      <c r="NT128" s="11">
        <f t="shared" si="794"/>
        <v>-0.10577456968350922</v>
      </c>
      <c r="NU128" s="50">
        <v>61.58</v>
      </c>
      <c r="NV128" s="50">
        <v>73.31</v>
      </c>
      <c r="NW128" s="50">
        <v>62.94</v>
      </c>
      <c r="NX128" s="11">
        <f t="shared" si="795"/>
        <v>2.2085092562520291E-2</v>
      </c>
      <c r="NY128" s="50">
        <v>0.879</v>
      </c>
      <c r="NZ128" s="50">
        <v>0.90700000000000003</v>
      </c>
      <c r="OA128" s="50">
        <v>0.92200000000000004</v>
      </c>
      <c r="OB128" s="11">
        <f t="shared" si="796"/>
        <v>4.8919226393629167E-2</v>
      </c>
      <c r="OC128" s="50">
        <v>0.59799999999999998</v>
      </c>
      <c r="OD128" s="50">
        <v>0.621</v>
      </c>
      <c r="OE128" s="50">
        <v>0.70399999999999996</v>
      </c>
      <c r="OF128" s="11">
        <f t="shared" si="797"/>
        <v>0.17725752508361201</v>
      </c>
      <c r="OG128" s="50">
        <v>0.57399999999999995</v>
      </c>
      <c r="OH128" s="50">
        <v>0.64100000000000001</v>
      </c>
      <c r="OI128" s="50">
        <v>0.66900000000000004</v>
      </c>
      <c r="OJ128" s="11">
        <f t="shared" si="798"/>
        <v>0.1655052264808364</v>
      </c>
      <c r="OK128" s="50">
        <v>0.68300000000000005</v>
      </c>
      <c r="OL128" s="50">
        <v>0.72299999999999998</v>
      </c>
      <c r="OM128" s="50">
        <v>0.76500000000000001</v>
      </c>
      <c r="ON128" s="11">
        <f t="shared" si="799"/>
        <v>0.12005856515373346</v>
      </c>
      <c r="OO128" s="34"/>
    </row>
    <row r="129" spans="2:405" s="44" customFormat="1">
      <c r="B129" s="45" t="s">
        <v>94</v>
      </c>
      <c r="C129" s="46"/>
      <c r="D129" s="46" t="s">
        <v>381</v>
      </c>
      <c r="E129" s="47">
        <v>0.105</v>
      </c>
      <c r="F129" s="47">
        <v>0.114</v>
      </c>
      <c r="G129" s="47">
        <v>0.108</v>
      </c>
      <c r="H129" s="48">
        <f t="shared" si="700"/>
        <v>2.8571428571428598E-2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336.1</v>
      </c>
      <c r="S129" s="47">
        <v>318.10000000000002</v>
      </c>
      <c r="T129" s="48">
        <f t="shared" si="703"/>
        <v>3.0116580310880863E-2</v>
      </c>
      <c r="U129" s="47">
        <v>799.8</v>
      </c>
      <c r="V129" s="47">
        <v>870.5</v>
      </c>
      <c r="W129" s="47">
        <v>823.9</v>
      </c>
      <c r="X129" s="48">
        <f t="shared" si="704"/>
        <v>3.0132533133283353E-2</v>
      </c>
      <c r="Y129" s="47">
        <v>38.619999999999997</v>
      </c>
      <c r="Z129" s="47">
        <v>44.62</v>
      </c>
      <c r="AA129" s="47">
        <v>51.52</v>
      </c>
      <c r="AB129" s="48">
        <f t="shared" si="705"/>
        <v>0.33402382185396184</v>
      </c>
      <c r="AC129" s="47">
        <v>0.60599999999999998</v>
      </c>
      <c r="AD129" s="47">
        <v>-0.17100000000000001</v>
      </c>
      <c r="AE129" s="47">
        <v>-0.251</v>
      </c>
      <c r="AF129" s="48">
        <f t="shared" si="706"/>
        <v>-1.4141914191419143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2.3E-2</v>
      </c>
      <c r="AM129" s="47">
        <v>1.7999999999999999E-2</v>
      </c>
      <c r="AN129" s="48">
        <f t="shared" si="708"/>
        <v>-0.3793103448275863</v>
      </c>
      <c r="AO129" s="47">
        <v>8.0000000000000002E-3</v>
      </c>
      <c r="AP129" s="47">
        <v>1.4E-2</v>
      </c>
      <c r="AQ129" s="47">
        <v>2.9000000000000001E-2</v>
      </c>
      <c r="AR129" s="48">
        <f t="shared" si="709"/>
        <v>2.625</v>
      </c>
      <c r="AS129" s="47">
        <v>0.443</v>
      </c>
      <c r="AT129" s="47">
        <v>0.28000000000000003</v>
      </c>
      <c r="AU129" s="47">
        <v>0.20100000000000001</v>
      </c>
      <c r="AV129" s="48">
        <f t="shared" si="710"/>
        <v>-0.54627539503386002</v>
      </c>
      <c r="AW129" s="47">
        <v>0.85399999999999998</v>
      </c>
      <c r="AX129" s="47">
        <v>0.90500000000000003</v>
      </c>
      <c r="AY129" s="47">
        <v>0.94</v>
      </c>
      <c r="AZ129" s="48">
        <f t="shared" si="711"/>
        <v>0.10070257611241214</v>
      </c>
      <c r="BA129" s="47">
        <v>0.71699999999999997</v>
      </c>
      <c r="BB129" s="47">
        <v>0.75700000000000001</v>
      </c>
      <c r="BC129" s="47">
        <v>0.78400000000000003</v>
      </c>
      <c r="BD129" s="48">
        <f t="shared" si="712"/>
        <v>9.3444909344491026E-2</v>
      </c>
      <c r="BE129" s="47">
        <v>7.0000000000000001E-3</v>
      </c>
      <c r="BF129" s="47">
        <v>5.0000000000000001E-3</v>
      </c>
      <c r="BG129" s="47">
        <v>1E-3</v>
      </c>
      <c r="BH129" s="48">
        <f t="shared" si="713"/>
        <v>-0.8571428571428571</v>
      </c>
      <c r="BI129" s="47">
        <v>6.7000000000000004E-2</v>
      </c>
      <c r="BJ129" s="47">
        <v>4.8000000000000001E-2</v>
      </c>
      <c r="BK129" s="47">
        <v>7.0000000000000001E-3</v>
      </c>
      <c r="BL129" s="48">
        <f t="shared" si="714"/>
        <v>-0.89552238805970152</v>
      </c>
      <c r="BM129" s="47">
        <v>1.7000000000000001E-2</v>
      </c>
      <c r="BN129" s="47">
        <v>1.2999999999999999E-2</v>
      </c>
      <c r="BO129" s="47">
        <v>3.0000000000000001E-3</v>
      </c>
      <c r="BP129" s="48">
        <f t="shared" si="715"/>
        <v>-0.82352941176470595</v>
      </c>
      <c r="BQ129" s="47">
        <v>0.158</v>
      </c>
      <c r="BR129" s="47">
        <v>0.11799999999999999</v>
      </c>
      <c r="BS129" s="47">
        <v>2.8000000000000001E-2</v>
      </c>
      <c r="BT129" s="48">
        <f t="shared" si="716"/>
        <v>-0.82278481012658233</v>
      </c>
      <c r="BU129" s="47">
        <v>6.7000000000000004E-2</v>
      </c>
      <c r="BV129" s="47">
        <v>6.3E-2</v>
      </c>
      <c r="BW129" s="47">
        <v>3.4000000000000002E-2</v>
      </c>
      <c r="BX129" s="48">
        <f t="shared" si="717"/>
        <v>-0.4925373134328358</v>
      </c>
      <c r="BY129" s="47">
        <v>64.239999999999995</v>
      </c>
      <c r="BZ129" s="47">
        <v>55.44</v>
      </c>
      <c r="CA129" s="47">
        <v>31.11</v>
      </c>
      <c r="CB129" s="48">
        <f t="shared" si="718"/>
        <v>-0.51572229140722292</v>
      </c>
      <c r="CC129" s="47">
        <v>9.7000000000000003E-2</v>
      </c>
      <c r="CD129" s="47">
        <v>0.1</v>
      </c>
      <c r="CE129" s="47">
        <v>7.8E-2</v>
      </c>
      <c r="CF129" s="48">
        <f t="shared" si="719"/>
        <v>-0.19587628865979384</v>
      </c>
      <c r="CG129" s="47">
        <v>91.91</v>
      </c>
      <c r="CH129" s="47">
        <v>87.23</v>
      </c>
      <c r="CI129" s="47">
        <v>72.099999999999994</v>
      </c>
      <c r="CJ129" s="48">
        <f t="shared" si="720"/>
        <v>-0.21553693830921558</v>
      </c>
      <c r="CK129" s="47">
        <v>0.104</v>
      </c>
      <c r="CL129" s="47">
        <v>0.112</v>
      </c>
      <c r="CM129" s="47">
        <v>0.10299999999999999</v>
      </c>
      <c r="CN129" s="48">
        <f t="shared" si="721"/>
        <v>-9.6153846153846246E-3</v>
      </c>
      <c r="CO129" s="47">
        <v>99</v>
      </c>
      <c r="CP129" s="47">
        <v>98.37</v>
      </c>
      <c r="CQ129" s="47">
        <v>95.2</v>
      </c>
      <c r="CR129" s="48">
        <f t="shared" si="722"/>
        <v>-3.8383838383838353E-2</v>
      </c>
      <c r="CS129" s="47">
        <v>0.66500000000000004</v>
      </c>
      <c r="CT129" s="47">
        <v>0.97699999999999998</v>
      </c>
      <c r="CU129" s="47">
        <v>1.4419999999999999</v>
      </c>
      <c r="CV129" s="48">
        <f t="shared" si="723"/>
        <v>1.1684210526315788</v>
      </c>
      <c r="CW129" s="47">
        <v>9.39</v>
      </c>
      <c r="CX129" s="47">
        <v>11.87</v>
      </c>
      <c r="CY129" s="47">
        <v>16.510000000000002</v>
      </c>
      <c r="CZ129" s="48">
        <f t="shared" si="724"/>
        <v>0.7582534611288605</v>
      </c>
      <c r="DA129" s="47">
        <v>0.98599999999999999</v>
      </c>
      <c r="DB129" s="47">
        <v>1.357</v>
      </c>
      <c r="DC129" s="47">
        <v>1.786</v>
      </c>
      <c r="DD129" s="48">
        <f t="shared" si="725"/>
        <v>0.81135902636916846</v>
      </c>
      <c r="DE129" s="47">
        <v>75.680000000000007</v>
      </c>
      <c r="DF129" s="47">
        <v>80.03</v>
      </c>
      <c r="DG129" s="47">
        <v>83.12</v>
      </c>
      <c r="DH129" s="48">
        <f t="shared" si="726"/>
        <v>9.8308668076109898E-2</v>
      </c>
      <c r="DI129" s="47">
        <v>7.6710000000000003</v>
      </c>
      <c r="DJ129" s="47">
        <v>3.8370000000000002</v>
      </c>
      <c r="DK129" s="47">
        <v>2.1850000000000001</v>
      </c>
      <c r="DL129" s="48">
        <f t="shared" si="727"/>
        <v>-0.715160995958806</v>
      </c>
      <c r="DM129" s="47">
        <v>10.43</v>
      </c>
      <c r="DN129" s="47">
        <v>5.2359999999999998</v>
      </c>
      <c r="DO129" s="47">
        <v>2.9860000000000002</v>
      </c>
      <c r="DP129" s="48">
        <f t="shared" si="728"/>
        <v>-0.71371045062320226</v>
      </c>
      <c r="DQ129" s="47">
        <v>122.6</v>
      </c>
      <c r="DR129" s="47">
        <v>93.65</v>
      </c>
      <c r="DS129" s="47">
        <v>81.680000000000007</v>
      </c>
      <c r="DT129" s="48">
        <f t="shared" si="729"/>
        <v>-0.33376835236541591</v>
      </c>
      <c r="DU129" s="47">
        <v>2456</v>
      </c>
      <c r="DV129" s="47">
        <v>2720</v>
      </c>
      <c r="DW129" s="47">
        <v>3013</v>
      </c>
      <c r="DX129" s="48">
        <f t="shared" si="730"/>
        <v>0.2267915309446254</v>
      </c>
      <c r="DY129" s="47">
        <v>15.66</v>
      </c>
      <c r="DZ129" s="47">
        <v>7.9260000000000002</v>
      </c>
      <c r="EA129" s="47">
        <v>3.6389999999999998</v>
      </c>
      <c r="EB129" s="48">
        <f t="shared" si="731"/>
        <v>-0.76762452107279699</v>
      </c>
      <c r="EC129" s="47">
        <v>22.56</v>
      </c>
      <c r="ED129" s="47">
        <v>23.35</v>
      </c>
      <c r="EE129" s="47">
        <v>27.92</v>
      </c>
      <c r="EF129" s="48">
        <f t="shared" si="732"/>
        <v>0.23758865248226965</v>
      </c>
      <c r="EG129" s="47">
        <v>19.82</v>
      </c>
      <c r="EH129" s="47">
        <v>10.31</v>
      </c>
      <c r="EI129" s="47">
        <v>8.2889999999999997</v>
      </c>
      <c r="EJ129" s="48">
        <f t="shared" si="733"/>
        <v>-0.58178607467204846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1.2E-2</v>
      </c>
      <c r="EQ129" s="47">
        <v>1.2E-2</v>
      </c>
      <c r="ER129" s="48">
        <f t="shared" si="735"/>
        <v>0</v>
      </c>
      <c r="ES129" s="47">
        <v>1E-3</v>
      </c>
      <c r="ET129" s="47">
        <v>2E-3</v>
      </c>
      <c r="EU129" s="47">
        <v>2E-3</v>
      </c>
      <c r="EV129" s="48">
        <f t="shared" si="736"/>
        <v>1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7.0000000000000001E-3</v>
      </c>
      <c r="FD129" s="48">
        <f t="shared" si="738"/>
        <v>0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1E-3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2.5000000000000001E-2</v>
      </c>
      <c r="GA129" s="47">
        <v>3.4000000000000002E-2</v>
      </c>
      <c r="GB129" s="48">
        <f t="shared" si="744"/>
        <v>0.17241379310344829</v>
      </c>
      <c r="GC129" s="47">
        <v>2.1000000000000001E-2</v>
      </c>
      <c r="GD129" s="47">
        <v>8.9999999999999993E-3</v>
      </c>
      <c r="GE129" s="47">
        <v>5.0000000000000001E-3</v>
      </c>
      <c r="GF129" s="48">
        <f t="shared" si="745"/>
        <v>-0.76190476190476186</v>
      </c>
      <c r="GG129" s="47">
        <v>0.23599999999999999</v>
      </c>
      <c r="GH129" s="47">
        <v>0.26600000000000001</v>
      </c>
      <c r="GI129" s="47">
        <v>0.38500000000000001</v>
      </c>
      <c r="GJ129" s="48">
        <f t="shared" si="746"/>
        <v>0.63135593220338992</v>
      </c>
      <c r="GK129" s="47">
        <v>3.4000000000000002E-2</v>
      </c>
      <c r="GL129" s="47">
        <v>5.2999999999999999E-2</v>
      </c>
      <c r="GM129" s="47">
        <v>9.2999999999999999E-2</v>
      </c>
      <c r="GN129" s="48">
        <f t="shared" si="747"/>
        <v>1.7352941176470587</v>
      </c>
      <c r="GO129" s="47">
        <v>2.4E-2</v>
      </c>
      <c r="GP129" s="47">
        <v>3.5999999999999997E-2</v>
      </c>
      <c r="GQ129" s="47">
        <v>5.8999999999999997E-2</v>
      </c>
      <c r="GR129" s="48">
        <f t="shared" si="748"/>
        <v>1.4583333333333333</v>
      </c>
      <c r="GS129" s="47">
        <v>0.14000000000000001</v>
      </c>
      <c r="GT129" s="47">
        <v>0.191</v>
      </c>
      <c r="GU129" s="47">
        <v>0.251</v>
      </c>
      <c r="GV129" s="48">
        <f t="shared" si="749"/>
        <v>0.7928571428571427</v>
      </c>
      <c r="GW129" s="47">
        <v>0.02</v>
      </c>
      <c r="GX129" s="47">
        <v>3.6999999999999998E-2</v>
      </c>
      <c r="GY129" s="47">
        <v>8.3000000000000004E-2</v>
      </c>
      <c r="GZ129" s="48">
        <f t="shared" si="750"/>
        <v>3.15</v>
      </c>
      <c r="HA129" s="47">
        <v>1.7999999999999999E-2</v>
      </c>
      <c r="HB129" s="47">
        <v>2.9000000000000001E-2</v>
      </c>
      <c r="HC129" s="47">
        <v>6.2E-2</v>
      </c>
      <c r="HD129" s="48">
        <f t="shared" si="751"/>
        <v>2.4444444444444446</v>
      </c>
      <c r="HE129" s="47">
        <v>3.9E-2</v>
      </c>
      <c r="HF129" s="47">
        <v>4.2000000000000003E-2</v>
      </c>
      <c r="HG129" s="47">
        <v>5.5E-2</v>
      </c>
      <c r="HH129" s="48">
        <f t="shared" si="752"/>
        <v>0.41025641025641024</v>
      </c>
      <c r="HI129" s="47">
        <v>1.7999999999999999E-2</v>
      </c>
      <c r="HJ129" s="47">
        <v>3.2000000000000001E-2</v>
      </c>
      <c r="HK129" s="47">
        <v>4.4999999999999998E-2</v>
      </c>
      <c r="HL129" s="48">
        <f t="shared" si="753"/>
        <v>1.5</v>
      </c>
      <c r="HM129" s="47">
        <v>5.0000000000000001E-3</v>
      </c>
      <c r="HN129" s="47">
        <v>3.0000000000000001E-3</v>
      </c>
      <c r="HO129" s="47">
        <v>3.0000000000000001E-3</v>
      </c>
      <c r="HP129" s="48">
        <f t="shared" si="754"/>
        <v>-0.4</v>
      </c>
      <c r="HQ129" s="47">
        <v>1.7000000000000001E-2</v>
      </c>
      <c r="HR129" s="47">
        <v>2.9000000000000001E-2</v>
      </c>
      <c r="HS129" s="47">
        <v>5.7000000000000002E-2</v>
      </c>
      <c r="HT129" s="48">
        <f t="shared" si="755"/>
        <v>2.3529411764705883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9.5719999999999992</v>
      </c>
      <c r="IA129" s="47">
        <v>11.01</v>
      </c>
      <c r="IB129" s="48">
        <f t="shared" si="757"/>
        <v>0.59265152611022698</v>
      </c>
      <c r="IC129" s="47">
        <v>7.7460000000000004</v>
      </c>
      <c r="ID129" s="47">
        <v>9.484</v>
      </c>
      <c r="IE129" s="47">
        <v>10.69</v>
      </c>
      <c r="IF129" s="48">
        <f t="shared" si="758"/>
        <v>0.38006713142266962</v>
      </c>
      <c r="IG129" s="47">
        <v>86.89</v>
      </c>
      <c r="IH129" s="47">
        <v>98.82</v>
      </c>
      <c r="II129" s="47">
        <v>99.99</v>
      </c>
      <c r="IJ129" s="48">
        <f t="shared" si="759"/>
        <v>0.15076533548164339</v>
      </c>
      <c r="IK129" s="47">
        <v>120.6</v>
      </c>
      <c r="IL129" s="47">
        <v>99.24</v>
      </c>
      <c r="IM129" s="47">
        <v>100.9</v>
      </c>
      <c r="IN129" s="48">
        <f t="shared" si="760"/>
        <v>-0.16334991708126029</v>
      </c>
      <c r="IO129" s="47">
        <v>89.45</v>
      </c>
      <c r="IP129" s="47">
        <v>91.64</v>
      </c>
      <c r="IQ129" s="47">
        <v>102.1</v>
      </c>
      <c r="IR129" s="48">
        <f t="shared" si="761"/>
        <v>0.14141978759083276</v>
      </c>
      <c r="IS129" s="47">
        <v>52.84</v>
      </c>
      <c r="IT129" s="47">
        <v>47.16</v>
      </c>
      <c r="IU129" s="47">
        <v>45.93</v>
      </c>
      <c r="IV129" s="48">
        <f t="shared" si="762"/>
        <v>-0.130772142316427</v>
      </c>
      <c r="IW129" s="47">
        <v>20.18</v>
      </c>
      <c r="IX129" s="47">
        <v>25.67</v>
      </c>
      <c r="IY129" s="47">
        <v>34.270000000000003</v>
      </c>
      <c r="IZ129" s="48">
        <f t="shared" si="763"/>
        <v>0.6982160555004957</v>
      </c>
      <c r="JA129" s="47">
        <v>10733</v>
      </c>
      <c r="JB129" s="47">
        <v>10300</v>
      </c>
      <c r="JC129" s="47">
        <v>11371</v>
      </c>
      <c r="JD129" s="48">
        <f t="shared" si="764"/>
        <v>5.9442839839746575E-2</v>
      </c>
      <c r="JE129" s="47">
        <v>33.15</v>
      </c>
      <c r="JF129" s="47">
        <v>34.619999999999997</v>
      </c>
      <c r="JG129" s="47">
        <v>36.17</v>
      </c>
      <c r="JH129" s="48">
        <f t="shared" si="765"/>
        <v>9.1101055806938253E-2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68.59</v>
      </c>
      <c r="JO129" s="47">
        <v>74.2</v>
      </c>
      <c r="JP129" s="48">
        <f t="shared" si="767"/>
        <v>0.21719160104986879</v>
      </c>
      <c r="JQ129" s="47">
        <v>298.39999999999998</v>
      </c>
      <c r="JR129" s="47">
        <v>211.2</v>
      </c>
      <c r="JS129" s="47">
        <v>299.10000000000002</v>
      </c>
      <c r="JT129" s="48">
        <f t="shared" si="768"/>
        <v>2.3458445040216002E-3</v>
      </c>
      <c r="JU129" s="47">
        <v>99.45</v>
      </c>
      <c r="JV129" s="47">
        <v>99.31</v>
      </c>
      <c r="JW129" s="47">
        <v>99.98</v>
      </c>
      <c r="JX129" s="48">
        <f t="shared" si="769"/>
        <v>5.3293112116641643E-3</v>
      </c>
      <c r="JY129" s="47">
        <v>3.3000000000000002E-2</v>
      </c>
      <c r="JZ129" s="47">
        <v>0.04</v>
      </c>
      <c r="KA129" s="47">
        <v>3.9E-2</v>
      </c>
      <c r="KB129" s="48">
        <f t="shared" si="770"/>
        <v>0.18181818181818177</v>
      </c>
      <c r="KC129" s="47">
        <v>99.99</v>
      </c>
      <c r="KD129" s="47">
        <v>100</v>
      </c>
      <c r="KE129" s="47">
        <v>100</v>
      </c>
      <c r="KF129" s="48">
        <f t="shared" si="771"/>
        <v>1.0001000100015117E-4</v>
      </c>
      <c r="KG129" s="47">
        <v>94.2</v>
      </c>
      <c r="KH129" s="47">
        <v>98.91</v>
      </c>
      <c r="KI129" s="47">
        <v>100</v>
      </c>
      <c r="KJ129" s="48">
        <f t="shared" si="772"/>
        <v>6.1571125265392747E-2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40.909999999999997</v>
      </c>
      <c r="KQ129" s="47">
        <v>47.58</v>
      </c>
      <c r="KR129" s="48">
        <f t="shared" si="774"/>
        <v>0.23648648648648654</v>
      </c>
      <c r="KS129" s="47">
        <v>2</v>
      </c>
      <c r="KT129" s="47">
        <v>2.19</v>
      </c>
      <c r="KU129" s="47">
        <v>2.2000000000000002</v>
      </c>
      <c r="KV129" s="48">
        <f t="shared" si="775"/>
        <v>0.10000000000000009</v>
      </c>
      <c r="KW129" s="47">
        <v>27.15</v>
      </c>
      <c r="KX129" s="47">
        <v>6.59</v>
      </c>
      <c r="KY129" s="47">
        <v>3.556</v>
      </c>
      <c r="KZ129" s="48">
        <f t="shared" si="776"/>
        <v>-0.86902394106813996</v>
      </c>
      <c r="LA129" s="47">
        <v>116.7</v>
      </c>
      <c r="LB129" s="47">
        <v>155</v>
      </c>
      <c r="LC129" s="47">
        <v>154.1</v>
      </c>
      <c r="LD129" s="48">
        <f t="shared" si="777"/>
        <v>0.32047986289631525</v>
      </c>
      <c r="LE129" s="47">
        <v>19.32</v>
      </c>
      <c r="LF129" s="47">
        <v>144.4</v>
      </c>
      <c r="LG129" s="47">
        <v>151.69999999999999</v>
      </c>
      <c r="LH129" s="48">
        <f t="shared" si="778"/>
        <v>6.8519668737060035</v>
      </c>
      <c r="LI129" s="47">
        <v>1.7000000000000001E-2</v>
      </c>
      <c r="LJ129" s="47">
        <v>1.7000000000000001E-2</v>
      </c>
      <c r="LK129" s="47">
        <v>1.4999999999999999E-2</v>
      </c>
      <c r="LL129" s="48">
        <f t="shared" si="779"/>
        <v>-0.11764705882352951</v>
      </c>
      <c r="LM129" s="47">
        <v>0.03</v>
      </c>
      <c r="LN129" s="47">
        <v>3.2000000000000001E-2</v>
      </c>
      <c r="LO129" s="47">
        <v>4.2999999999999997E-2</v>
      </c>
      <c r="LP129" s="48">
        <f t="shared" si="780"/>
        <v>0.43333333333333329</v>
      </c>
      <c r="LQ129" s="47">
        <v>44.06</v>
      </c>
      <c r="LR129" s="47">
        <v>48.15</v>
      </c>
      <c r="LS129" s="47">
        <v>51.22</v>
      </c>
      <c r="LT129" s="48">
        <f t="shared" si="781"/>
        <v>0.16250567408079883</v>
      </c>
      <c r="LU129" s="47">
        <v>14.73</v>
      </c>
      <c r="LV129" s="47">
        <v>16.670000000000002</v>
      </c>
      <c r="LW129" s="47">
        <v>16.079999999999998</v>
      </c>
      <c r="LX129" s="48">
        <f t="shared" si="782"/>
        <v>9.1649694501018189E-2</v>
      </c>
      <c r="LY129" s="47">
        <v>11.17</v>
      </c>
      <c r="LZ129" s="47">
        <v>11.06</v>
      </c>
      <c r="MA129" s="47">
        <v>9.5890000000000004</v>
      </c>
      <c r="MB129" s="48">
        <f t="shared" si="783"/>
        <v>-0.14153983885407337</v>
      </c>
      <c r="MC129" s="47">
        <v>30.04</v>
      </c>
      <c r="MD129" s="47">
        <v>24.12</v>
      </c>
      <c r="ME129" s="47">
        <v>23.11</v>
      </c>
      <c r="MF129" s="48">
        <f t="shared" si="784"/>
        <v>-0.23069241011984021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0.24399999999999999</v>
      </c>
      <c r="MM129" s="47">
        <v>0.221</v>
      </c>
      <c r="MN129" s="48">
        <f t="shared" si="786"/>
        <v>-0.22996515679442503</v>
      </c>
      <c r="MO129" s="47">
        <v>3.5</v>
      </c>
      <c r="MP129" s="47">
        <v>4.141</v>
      </c>
      <c r="MQ129" s="47">
        <v>4.9039999999999999</v>
      </c>
      <c r="MR129" s="48">
        <f t="shared" si="787"/>
        <v>0.40114285714285713</v>
      </c>
      <c r="MS129" s="47">
        <v>2.6720000000000002</v>
      </c>
      <c r="MT129" s="47">
        <v>2.9660000000000002</v>
      </c>
      <c r="MU129" s="47">
        <v>3.1459999999999999</v>
      </c>
      <c r="MV129" s="48">
        <f t="shared" si="788"/>
        <v>0.17739520958083821</v>
      </c>
      <c r="MW129" s="47">
        <v>2.835</v>
      </c>
      <c r="MX129" s="47">
        <v>3.1080000000000001</v>
      </c>
      <c r="MY129" s="47">
        <v>3.2759999999999998</v>
      </c>
      <c r="MZ129" s="48">
        <f t="shared" si="789"/>
        <v>0.1555555555555555</v>
      </c>
      <c r="NA129" s="47">
        <v>15.26</v>
      </c>
      <c r="NB129" s="47">
        <v>17.71</v>
      </c>
      <c r="NC129" s="47">
        <v>18.73</v>
      </c>
      <c r="ND129" s="48">
        <f t="shared" si="790"/>
        <v>0.22739187418086504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0.46500000000000002</v>
      </c>
      <c r="NK129" s="47">
        <v>0.51300000000000001</v>
      </c>
      <c r="NL129" s="48">
        <f t="shared" si="792"/>
        <v>0.33246753246753247</v>
      </c>
      <c r="NM129" s="47">
        <v>6.7469999999999999</v>
      </c>
      <c r="NN129" s="47">
        <v>6.8929999999999998</v>
      </c>
      <c r="NO129" s="47">
        <v>6.9550000000000001</v>
      </c>
      <c r="NP129" s="48">
        <f t="shared" si="793"/>
        <v>3.0828516377649353E-2</v>
      </c>
      <c r="NQ129" s="47">
        <v>34.58</v>
      </c>
      <c r="NR129" s="47">
        <v>36.4</v>
      </c>
      <c r="NS129" s="47">
        <v>32.6</v>
      </c>
      <c r="NT129" s="48">
        <f t="shared" si="794"/>
        <v>-5.725853094274138E-2</v>
      </c>
      <c r="NU129" s="47">
        <v>64.23</v>
      </c>
      <c r="NV129" s="47">
        <v>72.66</v>
      </c>
      <c r="NW129" s="47">
        <v>60.6</v>
      </c>
      <c r="NX129" s="48">
        <f t="shared" si="795"/>
        <v>-5.6515646893974814E-2</v>
      </c>
      <c r="NY129" s="47">
        <v>0.86199999999999999</v>
      </c>
      <c r="NZ129" s="47">
        <v>0.90600000000000003</v>
      </c>
      <c r="OA129" s="47">
        <v>0.92900000000000005</v>
      </c>
      <c r="OB129" s="48">
        <f t="shared" si="796"/>
        <v>7.7726218097447869E-2</v>
      </c>
      <c r="OC129" s="47">
        <v>0.45300000000000001</v>
      </c>
      <c r="OD129" s="47">
        <v>0.47599999999999998</v>
      </c>
      <c r="OE129" s="47">
        <v>0.60399999999999998</v>
      </c>
      <c r="OF129" s="48">
        <f t="shared" si="797"/>
        <v>0.33333333333333326</v>
      </c>
      <c r="OG129" s="47">
        <v>0.57399999999999995</v>
      </c>
      <c r="OH129" s="47">
        <v>0.67500000000000004</v>
      </c>
      <c r="OI129" s="47">
        <v>0.72499999999999998</v>
      </c>
      <c r="OJ129" s="48">
        <f t="shared" si="798"/>
        <v>0.26306620209059239</v>
      </c>
      <c r="OK129" s="47">
        <v>0.63</v>
      </c>
      <c r="OL129" s="47">
        <v>0.68600000000000005</v>
      </c>
      <c r="OM129" s="47">
        <v>0.752</v>
      </c>
      <c r="ON129" s="48">
        <f t="shared" si="799"/>
        <v>0.19365079365079366</v>
      </c>
      <c r="OO129" s="49"/>
    </row>
    <row r="130" spans="2:405">
      <c r="B130" s="2" t="s">
        <v>15</v>
      </c>
      <c r="C130" s="8"/>
      <c r="D130" s="8" t="s">
        <v>381</v>
      </c>
      <c r="E130" s="32">
        <v>40</v>
      </c>
      <c r="F130" s="32">
        <v>46.37</v>
      </c>
      <c r="G130" s="32">
        <v>47.5</v>
      </c>
      <c r="H130" s="9">
        <f t="shared" si="700"/>
        <v>0.1875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211.8</v>
      </c>
      <c r="S130" s="32">
        <v>217</v>
      </c>
      <c r="T130" s="9">
        <f t="shared" si="703"/>
        <v>0.18773946360153265</v>
      </c>
      <c r="U130" s="32">
        <v>473.3</v>
      </c>
      <c r="V130" s="32">
        <v>548.6</v>
      </c>
      <c r="W130" s="32">
        <v>561.9</v>
      </c>
      <c r="X130" s="9">
        <f t="shared" si="704"/>
        <v>0.18719628142826952</v>
      </c>
      <c r="Y130" s="32">
        <v>65.819999999999993</v>
      </c>
      <c r="Z130" s="32">
        <v>80.97</v>
      </c>
      <c r="AA130" s="32">
        <v>84.43</v>
      </c>
      <c r="AB130" s="9">
        <f t="shared" si="705"/>
        <v>0.28274080826496528</v>
      </c>
      <c r="AC130" s="32">
        <v>0.72699999999999998</v>
      </c>
      <c r="AD130" s="32">
        <v>0.28899999999999998</v>
      </c>
      <c r="AE130" s="32">
        <v>-0.129</v>
      </c>
      <c r="AF130" s="9">
        <f t="shared" si="706"/>
        <v>-1.1774415405777165</v>
      </c>
      <c r="AG130" s="32">
        <v>2.3210000000000002</v>
      </c>
      <c r="AH130" s="32">
        <v>2.0419999999999998</v>
      </c>
      <c r="AI130" s="32">
        <v>1.897</v>
      </c>
      <c r="AJ130" s="9">
        <f t="shared" si="707"/>
        <v>-0.18267987936234387</v>
      </c>
      <c r="AK130" s="32">
        <v>10.72</v>
      </c>
      <c r="AL130" s="32">
        <v>9.7989999999999995</v>
      </c>
      <c r="AM130" s="32">
        <v>8.3529999999999998</v>
      </c>
      <c r="AN130" s="9">
        <f t="shared" si="708"/>
        <v>-0.22080223880597022</v>
      </c>
      <c r="AO130" s="32">
        <v>3.3370000000000002</v>
      </c>
      <c r="AP130" s="32">
        <v>7.2409999999999997</v>
      </c>
      <c r="AQ130" s="32">
        <v>10.53</v>
      </c>
      <c r="AR130" s="9">
        <f t="shared" si="709"/>
        <v>2.1555289181899906</v>
      </c>
      <c r="AS130" s="32">
        <v>0.35499999999999998</v>
      </c>
      <c r="AT130" s="32">
        <v>0.27200000000000002</v>
      </c>
      <c r="AU130" s="32">
        <v>0.22500000000000001</v>
      </c>
      <c r="AV130" s="9">
        <f t="shared" si="710"/>
        <v>-0.36619718309859151</v>
      </c>
      <c r="AW130" s="32">
        <v>0.76400000000000001</v>
      </c>
      <c r="AX130" s="32">
        <v>0.83499999999999996</v>
      </c>
      <c r="AY130" s="32">
        <v>0.89200000000000002</v>
      </c>
      <c r="AZ130" s="9">
        <f t="shared" si="711"/>
        <v>0.16753926701570682</v>
      </c>
      <c r="BA130" s="32">
        <v>0.63700000000000001</v>
      </c>
      <c r="BB130" s="32">
        <v>0.69699999999999995</v>
      </c>
      <c r="BC130" s="32">
        <v>0.745</v>
      </c>
      <c r="BD130" s="9">
        <f t="shared" si="712"/>
        <v>0.16954474097331237</v>
      </c>
      <c r="BE130" s="32">
        <v>7.6909999999999998</v>
      </c>
      <c r="BF130" s="32">
        <v>8.1150000000000002</v>
      </c>
      <c r="BG130" s="32">
        <v>7.8659999999999997</v>
      </c>
      <c r="BH130" s="9">
        <f t="shared" si="713"/>
        <v>2.2753868157586767E-2</v>
      </c>
      <c r="BI130" s="32">
        <v>0.192</v>
      </c>
      <c r="BJ130" s="32">
        <v>0.17499999999999999</v>
      </c>
      <c r="BK130" s="32">
        <v>0.16600000000000001</v>
      </c>
      <c r="BL130" s="9">
        <f t="shared" si="714"/>
        <v>-0.13541666666666663</v>
      </c>
      <c r="BM130" s="32">
        <v>11.61</v>
      </c>
      <c r="BN130" s="32">
        <v>11.39</v>
      </c>
      <c r="BO130" s="32">
        <v>11.15</v>
      </c>
      <c r="BP130" s="9">
        <f t="shared" si="715"/>
        <v>-3.9621016365202336E-2</v>
      </c>
      <c r="BQ130" s="32">
        <v>0.28999999999999998</v>
      </c>
      <c r="BR130" s="32">
        <v>0.246</v>
      </c>
      <c r="BS130" s="32">
        <v>0.23499999999999999</v>
      </c>
      <c r="BT130" s="9">
        <f t="shared" si="716"/>
        <v>-0.18965517241379309</v>
      </c>
      <c r="BU130" s="32">
        <v>23.14</v>
      </c>
      <c r="BV130" s="32">
        <v>20.41</v>
      </c>
      <c r="BW130" s="32">
        <v>18.940000000000001</v>
      </c>
      <c r="BX130" s="9">
        <f t="shared" si="717"/>
        <v>-0.18150388936905787</v>
      </c>
      <c r="BY130" s="32">
        <v>57.85</v>
      </c>
      <c r="BZ130" s="32">
        <v>44.01</v>
      </c>
      <c r="CA130" s="32">
        <v>39.880000000000003</v>
      </c>
      <c r="CB130" s="9">
        <f t="shared" si="718"/>
        <v>-0.31063094209161624</v>
      </c>
      <c r="CC130" s="32">
        <v>31.93</v>
      </c>
      <c r="CD130" s="32">
        <v>30.44</v>
      </c>
      <c r="CE130" s="32">
        <v>27.91</v>
      </c>
      <c r="CF130" s="9">
        <f t="shared" si="719"/>
        <v>-0.12590040714062009</v>
      </c>
      <c r="CG130" s="32">
        <v>79.81</v>
      </c>
      <c r="CH130" s="32">
        <v>65.63</v>
      </c>
      <c r="CI130" s="32">
        <v>58.75</v>
      </c>
      <c r="CJ130" s="9">
        <f t="shared" si="720"/>
        <v>-0.26387670717955147</v>
      </c>
      <c r="CK130" s="32">
        <v>37.01</v>
      </c>
      <c r="CL130" s="32">
        <v>39.119999999999997</v>
      </c>
      <c r="CM130" s="32">
        <v>37</v>
      </c>
      <c r="CN130" s="9">
        <f t="shared" si="721"/>
        <v>-2.7019724398805758E-4</v>
      </c>
      <c r="CO130" s="32">
        <v>92.52</v>
      </c>
      <c r="CP130" s="32">
        <v>84.36</v>
      </c>
      <c r="CQ130" s="32">
        <v>77.91</v>
      </c>
      <c r="CR130" s="9">
        <f t="shared" si="722"/>
        <v>-0.15791180285343709</v>
      </c>
      <c r="CS130" s="32">
        <v>228</v>
      </c>
      <c r="CT130" s="32">
        <v>431.9</v>
      </c>
      <c r="CU130" s="32">
        <v>759.4</v>
      </c>
      <c r="CV130" s="9">
        <f t="shared" si="723"/>
        <v>2.3307017543859647</v>
      </c>
      <c r="CW130" s="32">
        <v>8.0990000000000002</v>
      </c>
      <c r="CX130" s="32">
        <v>11.86</v>
      </c>
      <c r="CY130" s="32">
        <v>17.89</v>
      </c>
      <c r="CZ130" s="9">
        <f t="shared" si="724"/>
        <v>1.2089146808247933</v>
      </c>
      <c r="DA130" s="32">
        <v>324</v>
      </c>
      <c r="DB130" s="32">
        <v>550.1</v>
      </c>
      <c r="DC130" s="32">
        <v>849.8</v>
      </c>
      <c r="DD130" s="9">
        <f t="shared" si="725"/>
        <v>1.6228395061728393</v>
      </c>
      <c r="DE130" s="32">
        <v>72.47</v>
      </c>
      <c r="DF130" s="32">
        <v>76.569999999999993</v>
      </c>
      <c r="DG130" s="32">
        <v>79.28</v>
      </c>
      <c r="DH130" s="9">
        <f t="shared" si="726"/>
        <v>9.3969918587001544E-2</v>
      </c>
      <c r="DI130" s="32">
        <v>23.26</v>
      </c>
      <c r="DJ130" s="32">
        <v>14.97</v>
      </c>
      <c r="DK130" s="32">
        <v>11.28</v>
      </c>
      <c r="DL130" s="9">
        <f t="shared" si="727"/>
        <v>-0.51504729148753225</v>
      </c>
      <c r="DM130" s="32">
        <v>41.17</v>
      </c>
      <c r="DN130" s="32">
        <v>29.56</v>
      </c>
      <c r="DO130" s="32">
        <v>21.87</v>
      </c>
      <c r="DP130" s="9">
        <f t="shared" si="728"/>
        <v>-0.4687879523925188</v>
      </c>
      <c r="DQ130" s="32">
        <v>158.30000000000001</v>
      </c>
      <c r="DR130" s="32">
        <v>137.69999999999999</v>
      </c>
      <c r="DS130" s="32">
        <v>125.7</v>
      </c>
      <c r="DT130" s="9">
        <f t="shared" si="729"/>
        <v>-0.20593809222994319</v>
      </c>
      <c r="DU130" s="32">
        <v>2657</v>
      </c>
      <c r="DV130" s="32">
        <v>2800</v>
      </c>
      <c r="DW130" s="32">
        <v>3008</v>
      </c>
      <c r="DX130" s="9">
        <f t="shared" si="730"/>
        <v>0.13210387655250283</v>
      </c>
      <c r="DY130" s="32">
        <v>7.2569999999999997</v>
      </c>
      <c r="DZ130" s="32">
        <v>3.2130000000000001</v>
      </c>
      <c r="EA130" s="32">
        <v>1.6990000000000001</v>
      </c>
      <c r="EB130" s="9">
        <f t="shared" si="731"/>
        <v>-0.76588121813421528</v>
      </c>
      <c r="EC130" s="32">
        <v>26.57</v>
      </c>
      <c r="ED130" s="32">
        <v>25.59</v>
      </c>
      <c r="EE130" s="32">
        <v>28.95</v>
      </c>
      <c r="EF130" s="9">
        <f t="shared" si="732"/>
        <v>8.957470831765145E-2</v>
      </c>
      <c r="EG130" s="32">
        <v>21.49</v>
      </c>
      <c r="EH130" s="32">
        <v>10.14</v>
      </c>
      <c r="EI130" s="32">
        <v>7.5869999999999997</v>
      </c>
      <c r="EJ130" s="9">
        <f t="shared" si="733"/>
        <v>-0.64695207073057237</v>
      </c>
      <c r="EK130" s="32">
        <v>1.3939999999999999</v>
      </c>
      <c r="EL130" s="32">
        <v>0.78900000000000003</v>
      </c>
      <c r="EM130" s="32">
        <v>0.42199999999999999</v>
      </c>
      <c r="EN130" s="9">
        <f t="shared" si="734"/>
        <v>-0.69727403156384504</v>
      </c>
      <c r="EO130" s="32">
        <v>4.3310000000000004</v>
      </c>
      <c r="EP130" s="32">
        <v>4.7009999999999996</v>
      </c>
      <c r="EQ130" s="32">
        <v>4.5030000000000001</v>
      </c>
      <c r="ER130" s="9">
        <f t="shared" si="735"/>
        <v>3.9713691987993467E-2</v>
      </c>
      <c r="ES130" s="32">
        <v>2.794</v>
      </c>
      <c r="ET130" s="32">
        <v>3.222</v>
      </c>
      <c r="EU130" s="32">
        <v>3.4169999999999998</v>
      </c>
      <c r="EV130" s="9">
        <f t="shared" si="736"/>
        <v>0.22297780959198274</v>
      </c>
      <c r="EW130" s="32">
        <v>0.379</v>
      </c>
      <c r="EX130" s="32">
        <v>0.222</v>
      </c>
      <c r="EY130" s="32">
        <v>0.125</v>
      </c>
      <c r="EZ130" s="9">
        <f t="shared" si="737"/>
        <v>-0.67018469656992086</v>
      </c>
      <c r="FA130" s="32">
        <v>2.7589999999999999</v>
      </c>
      <c r="FB130" s="32">
        <v>2.9409999999999998</v>
      </c>
      <c r="FC130" s="32">
        <v>2.8250000000000002</v>
      </c>
      <c r="FD130" s="9">
        <f t="shared" si="738"/>
        <v>2.3921710764769948E-2</v>
      </c>
      <c r="FE130" s="32">
        <v>1.0720000000000001</v>
      </c>
      <c r="FF130" s="32">
        <v>1.266</v>
      </c>
      <c r="FG130" s="32">
        <v>1.339</v>
      </c>
      <c r="FH130" s="9">
        <f t="shared" si="739"/>
        <v>0.24906716417910438</v>
      </c>
      <c r="FI130" s="32">
        <v>0.29799999999999999</v>
      </c>
      <c r="FJ130" s="32">
        <v>0.40600000000000003</v>
      </c>
      <c r="FK130" s="32">
        <v>0.54800000000000004</v>
      </c>
      <c r="FL130" s="9">
        <f t="shared" si="740"/>
        <v>0.83892617449664453</v>
      </c>
      <c r="FM130" s="32">
        <v>14.28</v>
      </c>
      <c r="FN130" s="32">
        <v>9.7889999999999997</v>
      </c>
      <c r="FO130" s="32">
        <v>4.8920000000000003</v>
      </c>
      <c r="FP130" s="9">
        <f t="shared" si="741"/>
        <v>-0.65742296918767495</v>
      </c>
      <c r="FQ130" s="32">
        <v>2.9870000000000001</v>
      </c>
      <c r="FR130" s="32">
        <v>1.887</v>
      </c>
      <c r="FS130" s="32">
        <v>1.5720000000000001</v>
      </c>
      <c r="FT130" s="9">
        <f t="shared" si="742"/>
        <v>-0.47371945095413459</v>
      </c>
      <c r="FU130" s="32">
        <v>0.17199999999999999</v>
      </c>
      <c r="FV130" s="32">
        <v>0.14699999999999999</v>
      </c>
      <c r="FW130" s="32">
        <v>0.1</v>
      </c>
      <c r="FX130" s="9">
        <f t="shared" si="743"/>
        <v>-0.41860465116279061</v>
      </c>
      <c r="FY130" s="32">
        <v>12.9</v>
      </c>
      <c r="FZ130" s="32">
        <v>13.54</v>
      </c>
      <c r="GA130" s="32">
        <v>16.829999999999998</v>
      </c>
      <c r="GB130" s="9">
        <f t="shared" si="744"/>
        <v>0.30465116279069748</v>
      </c>
      <c r="GC130" s="32">
        <v>15.27</v>
      </c>
      <c r="GD130" s="32">
        <v>9.3290000000000006</v>
      </c>
      <c r="GE130" s="32">
        <v>6.1609999999999996</v>
      </c>
      <c r="GF130" s="9">
        <f t="shared" si="745"/>
        <v>-0.59652914210870989</v>
      </c>
      <c r="GG130" s="32">
        <v>82.47</v>
      </c>
      <c r="GH130" s="32">
        <v>109.1</v>
      </c>
      <c r="GI130" s="32">
        <v>138.69999999999999</v>
      </c>
      <c r="GJ130" s="9">
        <f t="shared" si="746"/>
        <v>0.68182369346428995</v>
      </c>
      <c r="GK130" s="32">
        <v>11.83</v>
      </c>
      <c r="GL130" s="32">
        <v>21.42</v>
      </c>
      <c r="GM130" s="32">
        <v>32.93</v>
      </c>
      <c r="GN130" s="9">
        <f t="shared" si="747"/>
        <v>1.7836010143702452</v>
      </c>
      <c r="GO130" s="32">
        <v>9.2810000000000006</v>
      </c>
      <c r="GP130" s="32">
        <v>15.41</v>
      </c>
      <c r="GQ130" s="32">
        <v>22.25</v>
      </c>
      <c r="GR130" s="9">
        <f t="shared" si="748"/>
        <v>1.3973709729555004</v>
      </c>
      <c r="GS130" s="32">
        <v>40.31</v>
      </c>
      <c r="GT130" s="32">
        <v>61.35</v>
      </c>
      <c r="GU130" s="32">
        <v>71.39</v>
      </c>
      <c r="GV130" s="9">
        <f t="shared" si="749"/>
        <v>0.77102455966261463</v>
      </c>
      <c r="GW130" s="32">
        <v>10.23</v>
      </c>
      <c r="GX130" s="32">
        <v>22.92</v>
      </c>
      <c r="GY130" s="32">
        <v>48.4</v>
      </c>
      <c r="GZ130" s="9">
        <f t="shared" si="750"/>
        <v>3.7311827956989245</v>
      </c>
      <c r="HA130" s="32">
        <v>8.0920000000000005</v>
      </c>
      <c r="HB130" s="32">
        <v>14.42</v>
      </c>
      <c r="HC130" s="32">
        <v>25.01</v>
      </c>
      <c r="HD130" s="9">
        <f t="shared" si="751"/>
        <v>2.0907068709836873</v>
      </c>
      <c r="HE130" s="32">
        <v>15.2</v>
      </c>
      <c r="HF130" s="32">
        <v>19.29</v>
      </c>
      <c r="HG130" s="32">
        <v>22.61</v>
      </c>
      <c r="HH130" s="9">
        <f t="shared" si="752"/>
        <v>0.48750000000000004</v>
      </c>
      <c r="HI130" s="32">
        <v>7.4770000000000003</v>
      </c>
      <c r="HJ130" s="32">
        <v>12.19</v>
      </c>
      <c r="HK130" s="32">
        <v>16.8</v>
      </c>
      <c r="HL130" s="9">
        <f t="shared" si="753"/>
        <v>1.2468904640898757</v>
      </c>
      <c r="HM130" s="32">
        <v>7</v>
      </c>
      <c r="HN130" s="32">
        <v>4.4109999999999996</v>
      </c>
      <c r="HO130" s="32">
        <v>5.3310000000000004</v>
      </c>
      <c r="HP130" s="9">
        <f t="shared" si="754"/>
        <v>-0.23842857142857138</v>
      </c>
      <c r="HQ130" s="32">
        <v>60.41</v>
      </c>
      <c r="HR130" s="32">
        <v>90.45</v>
      </c>
      <c r="HS130" s="32">
        <v>135.19999999999999</v>
      </c>
      <c r="HT130" s="9">
        <f t="shared" si="755"/>
        <v>1.2380400595927825</v>
      </c>
      <c r="HU130" s="32">
        <v>82.75</v>
      </c>
      <c r="HV130" s="32">
        <v>90.87</v>
      </c>
      <c r="HW130" s="32">
        <v>96.33</v>
      </c>
      <c r="HX130" s="9">
        <f t="shared" si="756"/>
        <v>0.1641087613293051</v>
      </c>
      <c r="HY130" s="32">
        <v>7.2069999999999999</v>
      </c>
      <c r="HZ130" s="32">
        <v>8.3279999999999994</v>
      </c>
      <c r="IA130" s="32">
        <v>9.8010000000000002</v>
      </c>
      <c r="IB130" s="9">
        <f t="shared" si="757"/>
        <v>0.35992784792562793</v>
      </c>
      <c r="IC130" s="32">
        <v>8.3919999999999995</v>
      </c>
      <c r="ID130" s="32">
        <v>9.1929999999999996</v>
      </c>
      <c r="IE130" s="32">
        <v>10.48</v>
      </c>
      <c r="IF130" s="9">
        <f t="shared" si="758"/>
        <v>0.24880838894184951</v>
      </c>
      <c r="IG130" s="32">
        <v>85.39</v>
      </c>
      <c r="IH130" s="32">
        <v>91.85</v>
      </c>
      <c r="II130" s="32">
        <v>96.1</v>
      </c>
      <c r="IJ130" s="9">
        <f t="shared" si="759"/>
        <v>0.12542452277784277</v>
      </c>
      <c r="IK130" s="32">
        <v>79.459999999999994</v>
      </c>
      <c r="IL130" s="32">
        <v>91.6</v>
      </c>
      <c r="IM130" s="32">
        <v>92.9</v>
      </c>
      <c r="IN130" s="9">
        <f t="shared" si="760"/>
        <v>0.16914170651900343</v>
      </c>
      <c r="IO130" s="32">
        <v>64.09</v>
      </c>
      <c r="IP130" s="32">
        <v>69.81</v>
      </c>
      <c r="IQ130" s="32">
        <v>77.53</v>
      </c>
      <c r="IR130" s="9">
        <f t="shared" si="761"/>
        <v>0.20970510220003116</v>
      </c>
      <c r="IS130" s="32">
        <v>42.44</v>
      </c>
      <c r="IT130" s="32">
        <v>41.23</v>
      </c>
      <c r="IU130" s="32">
        <v>41.72</v>
      </c>
      <c r="IV130" s="9">
        <f t="shared" si="762"/>
        <v>-1.6965127238454263E-2</v>
      </c>
      <c r="IW130" s="32">
        <v>32.229999999999997</v>
      </c>
      <c r="IX130" s="32">
        <v>36.25</v>
      </c>
      <c r="IY130" s="32">
        <v>45.51</v>
      </c>
      <c r="IZ130" s="9">
        <f t="shared" si="763"/>
        <v>0.41203847347192063</v>
      </c>
      <c r="JA130" s="32">
        <v>3459</v>
      </c>
      <c r="JB130" s="32">
        <v>4391</v>
      </c>
      <c r="JC130" s="32">
        <v>5531</v>
      </c>
      <c r="JD130" s="9">
        <f t="shared" si="764"/>
        <v>0.59901705695287655</v>
      </c>
      <c r="JE130" s="32">
        <v>6.3209999999999997</v>
      </c>
      <c r="JF130" s="32">
        <v>9.3000000000000007</v>
      </c>
      <c r="JG130" s="32">
        <v>12</v>
      </c>
      <c r="JH130" s="9">
        <f t="shared" si="765"/>
        <v>0.89843379212149987</v>
      </c>
      <c r="JI130" s="32">
        <v>61.38</v>
      </c>
      <c r="JJ130" s="32">
        <v>86.26</v>
      </c>
      <c r="JK130" s="32">
        <v>91.71</v>
      </c>
      <c r="JL130" s="9">
        <f t="shared" si="766"/>
        <v>0.49413489736070365</v>
      </c>
      <c r="JM130" s="32">
        <v>62.5</v>
      </c>
      <c r="JN130" s="32">
        <v>73.239999999999995</v>
      </c>
      <c r="JO130" s="32">
        <v>79.23</v>
      </c>
      <c r="JP130" s="9">
        <f t="shared" si="767"/>
        <v>0.26768000000000008</v>
      </c>
      <c r="JQ130" s="32">
        <v>146.69999999999999</v>
      </c>
      <c r="JR130" s="32">
        <v>136.9</v>
      </c>
      <c r="JS130" s="32">
        <v>196.2</v>
      </c>
      <c r="JT130" s="9">
        <f t="shared" si="768"/>
        <v>0.33742331288343563</v>
      </c>
      <c r="JU130" s="32">
        <v>77.709999999999994</v>
      </c>
      <c r="JV130" s="32">
        <v>85.38</v>
      </c>
      <c r="JW130" s="32">
        <v>92.41</v>
      </c>
      <c r="JX130" s="9">
        <f t="shared" si="769"/>
        <v>0.18916484364946601</v>
      </c>
      <c r="JY130" s="32">
        <v>17.64</v>
      </c>
      <c r="JZ130" s="32">
        <v>30.54</v>
      </c>
      <c r="KA130" s="32">
        <v>46.41</v>
      </c>
      <c r="KB130" s="9">
        <f t="shared" si="770"/>
        <v>1.6309523809523807</v>
      </c>
      <c r="KC130" s="32">
        <v>72.14</v>
      </c>
      <c r="KD130" s="32">
        <v>93.67</v>
      </c>
      <c r="KE130" s="32">
        <v>100</v>
      </c>
      <c r="KF130" s="9">
        <f t="shared" si="771"/>
        <v>0.38619351261436097</v>
      </c>
      <c r="KG130" s="32">
        <v>83.39</v>
      </c>
      <c r="KH130" s="32">
        <v>95.17</v>
      </c>
      <c r="KI130" s="32">
        <v>100</v>
      </c>
      <c r="KJ130" s="9">
        <f t="shared" si="772"/>
        <v>0.19918455450293798</v>
      </c>
      <c r="KK130" s="32">
        <v>84.49</v>
      </c>
      <c r="KL130" s="32">
        <v>95.59</v>
      </c>
      <c r="KM130" s="32">
        <v>99.97</v>
      </c>
      <c r="KN130" s="9">
        <f t="shared" si="773"/>
        <v>0.18321694875133157</v>
      </c>
      <c r="KO130" s="32">
        <v>34.69</v>
      </c>
      <c r="KP130" s="32">
        <v>49.59</v>
      </c>
      <c r="KQ130" s="32">
        <v>59.86</v>
      </c>
      <c r="KR130" s="9">
        <f t="shared" si="774"/>
        <v>0.72556932833669652</v>
      </c>
      <c r="KS130" s="32">
        <v>1340</v>
      </c>
      <c r="KT130" s="32">
        <v>1301</v>
      </c>
      <c r="KU130" s="32">
        <v>1302</v>
      </c>
      <c r="KV130" s="9">
        <f t="shared" si="775"/>
        <v>-2.8358208955223882E-2</v>
      </c>
      <c r="KW130" s="32">
        <v>10.1</v>
      </c>
      <c r="KX130" s="32">
        <v>4.3529999999999998</v>
      </c>
      <c r="KY130" s="32">
        <v>3.0950000000000002</v>
      </c>
      <c r="KZ130" s="9">
        <f t="shared" si="776"/>
        <v>-0.69356435643564351</v>
      </c>
      <c r="LA130" s="32">
        <v>57.66</v>
      </c>
      <c r="LB130" s="32">
        <v>153.6</v>
      </c>
      <c r="LC130" s="32">
        <v>152.30000000000001</v>
      </c>
      <c r="LD130" s="9">
        <f t="shared" si="777"/>
        <v>1.6413458203260496</v>
      </c>
      <c r="LE130" s="32">
        <v>2.4460000000000002</v>
      </c>
      <c r="LF130" s="32">
        <v>141.69999999999999</v>
      </c>
      <c r="LG130" s="32">
        <v>151.69999999999999</v>
      </c>
      <c r="LH130" s="9">
        <f t="shared" si="778"/>
        <v>61.019623875715446</v>
      </c>
      <c r="LI130" s="32">
        <v>3.819</v>
      </c>
      <c r="LJ130" s="32">
        <v>7.5570000000000004</v>
      </c>
      <c r="LK130" s="32">
        <v>7.1870000000000003</v>
      </c>
      <c r="LL130" s="9">
        <f t="shared" si="779"/>
        <v>0.88190625818277046</v>
      </c>
      <c r="LM130" s="32">
        <v>8.2989999999999995</v>
      </c>
      <c r="LN130" s="32">
        <v>14.84</v>
      </c>
      <c r="LO130" s="32">
        <v>21.04</v>
      </c>
      <c r="LP130" s="9">
        <f t="shared" si="780"/>
        <v>1.5352452102662972</v>
      </c>
      <c r="LQ130" s="32">
        <v>27.29</v>
      </c>
      <c r="LR130" s="32">
        <v>30.69</v>
      </c>
      <c r="LS130" s="32">
        <v>29.81</v>
      </c>
      <c r="LT130" s="9">
        <f t="shared" si="781"/>
        <v>9.2341517039208482E-2</v>
      </c>
      <c r="LU130" s="32">
        <v>40.81</v>
      </c>
      <c r="LV130" s="32">
        <v>36.880000000000003</v>
      </c>
      <c r="LW130" s="32">
        <v>39.5</v>
      </c>
      <c r="LX130" s="9">
        <f t="shared" si="782"/>
        <v>-3.2099975496201964E-2</v>
      </c>
      <c r="LY130" s="32">
        <v>12.37</v>
      </c>
      <c r="LZ130" s="32">
        <v>9.9510000000000005</v>
      </c>
      <c r="MA130" s="32">
        <v>9.3979999999999997</v>
      </c>
      <c r="MB130" s="9">
        <f t="shared" si="783"/>
        <v>-0.24025869037995148</v>
      </c>
      <c r="MC130" s="32">
        <v>19.53</v>
      </c>
      <c r="MD130" s="32">
        <v>22.48</v>
      </c>
      <c r="ME130" s="32">
        <v>21.29</v>
      </c>
      <c r="MF130" s="9">
        <f t="shared" si="784"/>
        <v>9.0117767537122265E-2</v>
      </c>
      <c r="MG130" s="32">
        <v>1E-3</v>
      </c>
      <c r="MH130" s="32">
        <v>1E-3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0.23799999999999999</v>
      </c>
      <c r="MM130" s="32">
        <v>0.219</v>
      </c>
      <c r="MN130" s="9">
        <f t="shared" si="786"/>
        <v>-0.19485294117647065</v>
      </c>
      <c r="MO130" s="32">
        <v>4.8179999999999996</v>
      </c>
      <c r="MP130" s="32">
        <v>5.2830000000000004</v>
      </c>
      <c r="MQ130" s="32">
        <v>5.9539999999999997</v>
      </c>
      <c r="MR130" s="9">
        <f t="shared" si="787"/>
        <v>0.23578248235782487</v>
      </c>
      <c r="MS130" s="32">
        <v>2.7080000000000002</v>
      </c>
      <c r="MT130" s="32">
        <v>3.012</v>
      </c>
      <c r="MU130" s="32">
        <v>3.2690000000000001</v>
      </c>
      <c r="MV130" s="9">
        <f t="shared" si="788"/>
        <v>0.20716395864106349</v>
      </c>
      <c r="MW130" s="32">
        <v>2.58</v>
      </c>
      <c r="MX130" s="32">
        <v>2.9119999999999999</v>
      </c>
      <c r="MY130" s="32">
        <v>3.194</v>
      </c>
      <c r="MZ130" s="9">
        <f t="shared" si="789"/>
        <v>0.23798449612403094</v>
      </c>
      <c r="NA130" s="32">
        <v>12.98</v>
      </c>
      <c r="NB130" s="32">
        <v>15.45</v>
      </c>
      <c r="NC130" s="32">
        <v>16.84</v>
      </c>
      <c r="ND130" s="9">
        <f t="shared" si="790"/>
        <v>0.29738058551617869</v>
      </c>
      <c r="NE130" s="32">
        <v>8.391</v>
      </c>
      <c r="NF130" s="32">
        <v>9.4570000000000007</v>
      </c>
      <c r="NG130" s="32">
        <v>10.34</v>
      </c>
      <c r="NH130" s="9">
        <f t="shared" si="791"/>
        <v>0.23227267310213323</v>
      </c>
      <c r="NI130" s="32">
        <v>0.53500000000000003</v>
      </c>
      <c r="NJ130" s="32">
        <v>0.58899999999999997</v>
      </c>
      <c r="NK130" s="32">
        <v>0.63400000000000001</v>
      </c>
      <c r="NL130" s="9">
        <f t="shared" si="792"/>
        <v>0.18504672897196256</v>
      </c>
      <c r="NM130" s="32">
        <v>6.95</v>
      </c>
      <c r="NN130" s="32">
        <v>7.2439999999999998</v>
      </c>
      <c r="NO130" s="32">
        <v>7.5060000000000002</v>
      </c>
      <c r="NP130" s="9">
        <f t="shared" si="793"/>
        <v>0.08</v>
      </c>
      <c r="NQ130" s="32">
        <v>11.39</v>
      </c>
      <c r="NR130" s="32">
        <v>12.56</v>
      </c>
      <c r="NS130" s="32">
        <v>15.46</v>
      </c>
      <c r="NT130" s="9">
        <f t="shared" si="794"/>
        <v>0.35733099209833186</v>
      </c>
      <c r="NU130" s="32">
        <v>29.26</v>
      </c>
      <c r="NV130" s="32">
        <v>39.28</v>
      </c>
      <c r="NW130" s="32">
        <v>43.22</v>
      </c>
      <c r="NX130" s="9">
        <f t="shared" si="795"/>
        <v>0.47710184552289803</v>
      </c>
      <c r="NY130" s="32">
        <v>0.84699999999999998</v>
      </c>
      <c r="NZ130" s="32">
        <v>0.879</v>
      </c>
      <c r="OA130" s="32">
        <v>0.89700000000000002</v>
      </c>
      <c r="OB130" s="9">
        <f t="shared" si="796"/>
        <v>5.9031877213695447E-2</v>
      </c>
      <c r="OC130" s="32">
        <v>0.40400000000000003</v>
      </c>
      <c r="OD130" s="32">
        <v>0.48399999999999999</v>
      </c>
      <c r="OE130" s="32">
        <v>0.57499999999999996</v>
      </c>
      <c r="OF130" s="9">
        <f t="shared" si="797"/>
        <v>0.42326732673267309</v>
      </c>
      <c r="OG130" s="32">
        <v>0.59199999999999997</v>
      </c>
      <c r="OH130" s="32">
        <v>0.68100000000000005</v>
      </c>
      <c r="OI130" s="32">
        <v>0.73799999999999999</v>
      </c>
      <c r="OJ130" s="9">
        <f t="shared" si="798"/>
        <v>0.24662162162162166</v>
      </c>
      <c r="OK130" s="32">
        <v>0.61399999999999999</v>
      </c>
      <c r="OL130" s="32">
        <v>0.68100000000000005</v>
      </c>
      <c r="OM130" s="32">
        <v>0.73699999999999999</v>
      </c>
      <c r="ON130" s="9">
        <f t="shared" si="799"/>
        <v>0.20032573289902281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16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95</v>
      </c>
      <c r="C133" s="46"/>
      <c r="D133" s="46" t="s">
        <v>381</v>
      </c>
      <c r="E133" s="47">
        <v>14.34</v>
      </c>
      <c r="F133" s="47">
        <v>24.19</v>
      </c>
      <c r="G133" s="47">
        <v>31.5</v>
      </c>
      <c r="H133" s="48">
        <f t="shared" ref="H133:H140" si="800">IF(E133=0, "",(G133-E133)/ABS(E133))</f>
        <v>1.1966527196652721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225.7</v>
      </c>
      <c r="S133" s="47">
        <v>294</v>
      </c>
      <c r="T133" s="48">
        <f t="shared" ref="T133:T140" si="803">IF(Q133=0, "",(S133-Q133)/ABS(Q133))</f>
        <v>1.1973094170403586</v>
      </c>
      <c r="U133" s="47">
        <v>346.6</v>
      </c>
      <c r="V133" s="47">
        <v>584.5</v>
      </c>
      <c r="W133" s="47">
        <v>761.3</v>
      </c>
      <c r="X133" s="48">
        <f t="shared" ref="X133:X140" si="804">IF(U133=0, "",(W133-U133)/ABS(U133))</f>
        <v>1.1964800923254468</v>
      </c>
      <c r="Y133" s="47">
        <v>49.49</v>
      </c>
      <c r="Z133" s="47">
        <v>61.74</v>
      </c>
      <c r="AA133" s="47">
        <v>72.459999999999994</v>
      </c>
      <c r="AB133" s="48">
        <f t="shared" ref="AB133:AB140" si="805">IF(Y133=0, "",(AA133-Y133)/ABS(Y133))</f>
        <v>0.4641341685188925</v>
      </c>
      <c r="AC133" s="47">
        <v>2.5070000000000001</v>
      </c>
      <c r="AD133" s="47">
        <v>1.4990000000000001</v>
      </c>
      <c r="AE133" s="47">
        <v>0.74</v>
      </c>
      <c r="AF133" s="48">
        <f t="shared" ref="AF133:AF140" si="806">IF(AC133=0, "",(AE133-AC133)/ABS(AC133))</f>
        <v>-0.70482648583964902</v>
      </c>
      <c r="AG133" s="47">
        <v>3.9849999999999999</v>
      </c>
      <c r="AH133" s="47">
        <v>2.456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7.48</v>
      </c>
      <c r="AM133" s="47">
        <v>6.5030000000000001</v>
      </c>
      <c r="AN133" s="48">
        <f t="shared" ref="AN133:AN140" si="808">IF(AK133=0, "",(AM133-AK133)/ABS(AK133))</f>
        <v>9.202350965575147E-2</v>
      </c>
      <c r="AO133" s="47">
        <v>0.63400000000000001</v>
      </c>
      <c r="AP133" s="47">
        <v>1.478</v>
      </c>
      <c r="AQ133" s="47">
        <v>4.0650000000000004</v>
      </c>
      <c r="AR133" s="48">
        <f t="shared" ref="AR133:AR140" si="809">IF(AO133=0, "",(AQ133-AO133)/ABS(AO133))</f>
        <v>5.4116719242902214</v>
      </c>
      <c r="AS133" s="47">
        <v>0.48099999999999998</v>
      </c>
      <c r="AT133" s="47">
        <v>0.40100000000000002</v>
      </c>
      <c r="AU133" s="47">
        <v>0.27800000000000002</v>
      </c>
      <c r="AV133" s="48">
        <f t="shared" ref="AV133:AV140" si="810">IF(AS133=0, "",(AU133-AS133)/ABS(AS133))</f>
        <v>-0.42203742203742195</v>
      </c>
      <c r="AW133" s="47">
        <v>0.71799999999999997</v>
      </c>
      <c r="AX133" s="47">
        <v>0.82099999999999995</v>
      </c>
      <c r="AY133" s="47">
        <v>0.91200000000000003</v>
      </c>
      <c r="AZ133" s="48">
        <f t="shared" ref="AZ133:AZ140" si="811">IF(AW133=0, "",(AY133-AW133)/ABS(AW133))</f>
        <v>0.27019498607242348</v>
      </c>
      <c r="BA133" s="47">
        <v>0.59599999999999997</v>
      </c>
      <c r="BB133" s="47">
        <v>0.68400000000000005</v>
      </c>
      <c r="BC133" s="47">
        <v>0.76100000000000001</v>
      </c>
      <c r="BD133" s="48">
        <f t="shared" ref="BD133:BD140" si="812">IF(BA133=0, "",(BC133-BA133)/ABS(BA133))</f>
        <v>0.27684563758389269</v>
      </c>
      <c r="BE133" s="47">
        <v>1.8680000000000001</v>
      </c>
      <c r="BF133" s="47">
        <v>2.4649999999999999</v>
      </c>
      <c r="BG133" s="47">
        <v>1.649</v>
      </c>
      <c r="BH133" s="48">
        <f t="shared" ref="BH133:BH140" si="813">IF(BE133=0, "",(BG133-BE133)/ABS(BE133))</f>
        <v>-0.11723768736616706</v>
      </c>
      <c r="BI133" s="47">
        <v>0.13</v>
      </c>
      <c r="BJ133" s="47">
        <v>0.10199999999999999</v>
      </c>
      <c r="BK133" s="47">
        <v>5.1999999999999998E-2</v>
      </c>
      <c r="BL133" s="48">
        <f t="shared" ref="BL133:BL140" si="814">IF(BI133=0, "",(BK133-BI133)/ABS(BI133))</f>
        <v>-0.60000000000000009</v>
      </c>
      <c r="BM133" s="47">
        <v>3.6749999999999998</v>
      </c>
      <c r="BN133" s="47">
        <v>4.9130000000000003</v>
      </c>
      <c r="BO133" s="47">
        <v>3.5579999999999998</v>
      </c>
      <c r="BP133" s="48">
        <f t="shared" ref="BP133:BP140" si="815">IF(BM133=0, "",(BO133-BM133)/ABS(BM133))</f>
        <v>-3.1836734693877551E-2</v>
      </c>
      <c r="BQ133" s="47">
        <v>0.25600000000000001</v>
      </c>
      <c r="BR133" s="47">
        <v>0.20300000000000001</v>
      </c>
      <c r="BS133" s="47">
        <v>0.113</v>
      </c>
      <c r="BT133" s="48">
        <f t="shared" ref="BT133:BT140" si="816">IF(BQ133=0, "",(BS133-BQ133)/ABS(BQ133))</f>
        <v>-0.55859375</v>
      </c>
      <c r="BU133" s="47">
        <v>8.23</v>
      </c>
      <c r="BV133" s="47">
        <v>11.68</v>
      </c>
      <c r="BW133" s="47">
        <v>9.9949999999999992</v>
      </c>
      <c r="BX133" s="48">
        <f t="shared" ref="BX133:BX140" si="817">IF(BU133=0, "",(BW133-BU133)/ABS(BU133))</f>
        <v>0.21445929526123922</v>
      </c>
      <c r="BY133" s="47">
        <v>57.38</v>
      </c>
      <c r="BZ133" s="47">
        <v>48.28</v>
      </c>
      <c r="CA133" s="47">
        <v>31.73</v>
      </c>
      <c r="CB133" s="48">
        <f t="shared" ref="CB133:CB140" si="818">IF(BY133=0, "",(CA133-BY133)/ABS(BY133))</f>
        <v>-0.44701986754966888</v>
      </c>
      <c r="CC133" s="47">
        <v>11.4</v>
      </c>
      <c r="CD133" s="47">
        <v>17.16</v>
      </c>
      <c r="CE133" s="47">
        <v>16.77</v>
      </c>
      <c r="CF133" s="48">
        <f t="shared" ref="CF133:CF140" si="819">IF(CC133=0, "",(CE133-CC133)/ABS(CC133))</f>
        <v>0.47105263157894728</v>
      </c>
      <c r="CG133" s="47">
        <v>79.459999999999994</v>
      </c>
      <c r="CH133" s="47">
        <v>70.959999999999994</v>
      </c>
      <c r="CI133" s="47">
        <v>53.24</v>
      </c>
      <c r="CJ133" s="48">
        <f t="shared" ref="CJ133:CJ140" si="820">IF(CG133=0, "",(CI133-CG133)/ABS(CG133))</f>
        <v>-0.32997734709287685</v>
      </c>
      <c r="CK133" s="47">
        <v>13.3</v>
      </c>
      <c r="CL133" s="47">
        <v>21.15</v>
      </c>
      <c r="CM133" s="47">
        <v>23.25</v>
      </c>
      <c r="CN133" s="48">
        <f t="shared" ref="CN133:CN140" si="821">IF(CK133=0, "",(CM133-CK133)/ABS(CK133))</f>
        <v>0.74812030075187963</v>
      </c>
      <c r="CO133" s="47">
        <v>92.77</v>
      </c>
      <c r="CP133" s="47">
        <v>87.45</v>
      </c>
      <c r="CQ133" s="47">
        <v>73.819999999999993</v>
      </c>
      <c r="CR133" s="48">
        <f t="shared" ref="CR133:CR140" si="822">IF(CO133=0, "",(CQ133-CO133)/ABS(CO133))</f>
        <v>-0.20426862132154797</v>
      </c>
      <c r="CS133" s="47">
        <v>32.57</v>
      </c>
      <c r="CT133" s="47">
        <v>86.86</v>
      </c>
      <c r="CU133" s="47">
        <v>352.5</v>
      </c>
      <c r="CV133" s="48">
        <f t="shared" ref="CV133:CV140" si="823">IF(CS133=0, "",(CU133-CS133)/ABS(CS133))</f>
        <v>9.8228431071538225</v>
      </c>
      <c r="CW133" s="47">
        <v>4.3109999999999999</v>
      </c>
      <c r="CX133" s="47">
        <v>6.218</v>
      </c>
      <c r="CY133" s="47">
        <v>14.18</v>
      </c>
      <c r="CZ133" s="48">
        <f t="shared" ref="CZ133:CZ140" si="824">IF(CW133=0, "",(CY133-CW133)/ABS(CW133))</f>
        <v>2.2892600324750636</v>
      </c>
      <c r="DA133" s="47">
        <v>61.82</v>
      </c>
      <c r="DB133" s="47">
        <v>150.4</v>
      </c>
      <c r="DC133" s="47">
        <v>446.7</v>
      </c>
      <c r="DD133" s="48">
        <f t="shared" ref="DD133:DD140" si="825">IF(DA133=0, "",(DC133-DA133)/ABS(DA133))</f>
        <v>6.2258168877385955</v>
      </c>
      <c r="DE133" s="47">
        <v>70.989999999999995</v>
      </c>
      <c r="DF133" s="47">
        <v>77.09</v>
      </c>
      <c r="DG133" s="47">
        <v>80.86</v>
      </c>
      <c r="DH133" s="48">
        <f t="shared" ref="DH133:DH140" si="826">IF(DE133=0, "",(DG133-DE133)/ABS(DE133))</f>
        <v>0.13903366671362172</v>
      </c>
      <c r="DI133" s="47">
        <v>29.46</v>
      </c>
      <c r="DJ133" s="47">
        <v>10.19</v>
      </c>
      <c r="DK133" s="47">
        <v>4.2009999999999996</v>
      </c>
      <c r="DL133" s="48">
        <f t="shared" ref="DL133:DL140" si="827">IF(DI133=0, "",(DK133-DI133)/ABS(DI133))</f>
        <v>-0.85739986422267478</v>
      </c>
      <c r="DM133" s="47">
        <v>37.89</v>
      </c>
      <c r="DN133" s="47">
        <v>13.41</v>
      </c>
      <c r="DO133" s="47">
        <v>5.5759999999999996</v>
      </c>
      <c r="DP133" s="48">
        <f t="shared" ref="DP133:DP140" si="828">IF(DM133=0, "",(DO133-DM133)/ABS(DM133))</f>
        <v>-0.85283716020058065</v>
      </c>
      <c r="DQ133" s="47">
        <v>188</v>
      </c>
      <c r="DR133" s="47">
        <v>147.69999999999999</v>
      </c>
      <c r="DS133" s="47">
        <v>123.3</v>
      </c>
      <c r="DT133" s="48">
        <f t="shared" ref="DT133:DT140" si="829">IF(DQ133=0, "",(DS133-DQ133)/ABS(DQ133))</f>
        <v>-0.3441489361702128</v>
      </c>
      <c r="DU133" s="47">
        <v>2244</v>
      </c>
      <c r="DV133" s="47">
        <v>2517</v>
      </c>
      <c r="DW133" s="47">
        <v>2980</v>
      </c>
      <c r="DX133" s="48">
        <f t="shared" ref="DX133:DX140" si="830">IF(DU133=0, "",(DW133-DU133)/ABS(DU133))</f>
        <v>0.32798573975044565</v>
      </c>
      <c r="DY133" s="47">
        <v>13</v>
      </c>
      <c r="DZ133" s="47">
        <v>5.7089999999999996</v>
      </c>
      <c r="EA133" s="47">
        <v>2.5310000000000001</v>
      </c>
      <c r="EB133" s="48">
        <f t="shared" ref="EB133:EB140" si="831">IF(DY133=0, "",(EA133-DY133)/ABS(DY133))</f>
        <v>-0.80530769230769228</v>
      </c>
      <c r="EC133" s="47">
        <v>36.57</v>
      </c>
      <c r="ED133" s="47">
        <v>37.1</v>
      </c>
      <c r="EE133" s="47">
        <v>47.42</v>
      </c>
      <c r="EF133" s="48">
        <f t="shared" ref="EF133:EF140" si="832">IF(EC133=0, "",(EE133-EC133)/ABS(EC133))</f>
        <v>0.29669127700300796</v>
      </c>
      <c r="EG133" s="47">
        <v>12.59</v>
      </c>
      <c r="EH133" s="47">
        <v>7.2439999999999998</v>
      </c>
      <c r="EI133" s="47">
        <v>6.1470000000000002</v>
      </c>
      <c r="EJ133" s="48">
        <f t="shared" ref="EJ133:EJ140" si="833">IF(EG133=0, "",(EI133-EG133)/ABS(EG133))</f>
        <v>-0.51175536139793487</v>
      </c>
      <c r="EK133" s="47">
        <v>0.872</v>
      </c>
      <c r="EL133" s="47">
        <v>0.438</v>
      </c>
      <c r="EM133" s="47">
        <v>0.19900000000000001</v>
      </c>
      <c r="EN133" s="48">
        <f t="shared" ref="EN133:EN140" si="834">IF(EK133=0, "",(EM133-EK133)/ABS(EK133))</f>
        <v>-0.77178899082568808</v>
      </c>
      <c r="EO133" s="47">
        <v>1.7490000000000001</v>
      </c>
      <c r="EP133" s="47">
        <v>2.2440000000000002</v>
      </c>
      <c r="EQ133" s="47">
        <v>2.93</v>
      </c>
      <c r="ER133" s="48">
        <f t="shared" ref="ER133:ER140" si="835">IF(EO133=0, "",(EQ133-EO133)/ABS(EO133))</f>
        <v>0.67524299599771298</v>
      </c>
      <c r="ES133" s="47">
        <v>0.55800000000000005</v>
      </c>
      <c r="ET133" s="47">
        <v>0.97499999999999998</v>
      </c>
      <c r="EU133" s="47">
        <v>1.2969999999999999</v>
      </c>
      <c r="EV133" s="48">
        <f t="shared" ref="EV133:EV140" si="836">IF(ES133=0, "",(EU133-ES133)/ABS(ES133))</f>
        <v>1.3243727598566304</v>
      </c>
      <c r="EW133" s="47">
        <v>0.215</v>
      </c>
      <c r="EX133" s="47">
        <v>0.11</v>
      </c>
      <c r="EY133" s="47">
        <v>4.9000000000000002E-2</v>
      </c>
      <c r="EZ133" s="48">
        <f t="shared" ref="EZ133:EZ140" si="837">IF(EW133=0, "",(EY133-EW133)/ABS(EW133))</f>
        <v>-0.77209302325581386</v>
      </c>
      <c r="FA133" s="47">
        <v>1.1639999999999999</v>
      </c>
      <c r="FB133" s="47">
        <v>1.492</v>
      </c>
      <c r="FC133" s="47">
        <v>1.8919999999999999</v>
      </c>
      <c r="FD133" s="48">
        <f t="shared" ref="FD133:FD140" si="838">IF(FA133=0, "",(FC133-FA133)/ABS(FA133))</f>
        <v>0.62542955326460481</v>
      </c>
      <c r="FE133" s="47">
        <v>0.17499999999999999</v>
      </c>
      <c r="FF133" s="47">
        <v>0.28699999999999998</v>
      </c>
      <c r="FG133" s="47">
        <v>0.35</v>
      </c>
      <c r="FH133" s="48">
        <f t="shared" ref="FH133:FH140" si="839">IF(FE133=0, "",(FG133-FE133)/ABS(FE133))</f>
        <v>1</v>
      </c>
      <c r="FI133" s="47">
        <v>0.08</v>
      </c>
      <c r="FJ133" s="47">
        <v>0.115</v>
      </c>
      <c r="FK133" s="47">
        <v>0.193</v>
      </c>
      <c r="FL133" s="48">
        <f t="shared" ref="FL133:FL140" si="840">IF(FI133=0, "",(FK133-FI133)/ABS(FI133))</f>
        <v>1.4125000000000001</v>
      </c>
      <c r="FM133" s="47">
        <v>3.9</v>
      </c>
      <c r="FN133" s="47">
        <v>6.7489999999999997</v>
      </c>
      <c r="FO133" s="47">
        <v>4.0629999999999997</v>
      </c>
      <c r="FP133" s="48">
        <f t="shared" ref="FP133:FP140" si="841">IF(FM133=0, "",(FO133-FM133)/ABS(FM133))</f>
        <v>4.1794871794871749E-2</v>
      </c>
      <c r="FQ133" s="47">
        <v>1.946</v>
      </c>
      <c r="FR133" s="47">
        <v>0.627</v>
      </c>
      <c r="FS133" s="47">
        <v>0.5</v>
      </c>
      <c r="FT133" s="48">
        <f t="shared" ref="FT133:FT140" si="842">IF(FQ133=0, "",(FS133-FQ133)/ABS(FQ133))</f>
        <v>-0.74306269270298042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2.117</v>
      </c>
      <c r="GA133" s="47">
        <v>2.4460000000000002</v>
      </c>
      <c r="GB133" s="48">
        <f t="shared" ref="GB133:GB140" si="844">IF(FY133=0, "",(GA133-FY133)/ABS(FY133))</f>
        <v>-0.5053589484327603</v>
      </c>
      <c r="GC133" s="47">
        <v>12.07</v>
      </c>
      <c r="GD133" s="47">
        <v>4.1390000000000002</v>
      </c>
      <c r="GE133" s="47">
        <v>1.845</v>
      </c>
      <c r="GF133" s="48">
        <f t="shared" ref="GF133:GF140" si="845">IF(GC133=0, "",(GE133-GC133)/ABS(GC133))</f>
        <v>-0.8471416735708367</v>
      </c>
      <c r="GG133" s="47">
        <v>14.81</v>
      </c>
      <c r="GH133" s="47">
        <v>26.01</v>
      </c>
      <c r="GI133" s="47">
        <v>45.68</v>
      </c>
      <c r="GJ133" s="48">
        <f t="shared" ref="GJ133:GJ140" si="846">IF(GG133=0, "",(GI133-GG133)/ABS(GG133))</f>
        <v>2.0844024307900066</v>
      </c>
      <c r="GK133" s="47">
        <v>3.778</v>
      </c>
      <c r="GL133" s="47">
        <v>8.1760000000000002</v>
      </c>
      <c r="GM133" s="47">
        <v>18.04</v>
      </c>
      <c r="GN133" s="48">
        <f t="shared" ref="GN133:GN140" si="847">IF(GK133=0, "",(GM133-GK133)/ABS(GK133))</f>
        <v>3.7750132345156162</v>
      </c>
      <c r="GO133" s="47">
        <v>4.5209999999999999</v>
      </c>
      <c r="GP133" s="47">
        <v>6.7750000000000004</v>
      </c>
      <c r="GQ133" s="47">
        <v>11.97</v>
      </c>
      <c r="GR133" s="48">
        <f t="shared" ref="GR133:GR140" si="848">IF(GO133=0, "",(GQ133-GO133)/ABS(GO133))</f>
        <v>1.6476443264764435</v>
      </c>
      <c r="GS133" s="47">
        <v>8.2739999999999991</v>
      </c>
      <c r="GT133" s="47">
        <v>14.75</v>
      </c>
      <c r="GU133" s="47">
        <v>27.06</v>
      </c>
      <c r="GV133" s="48">
        <f t="shared" ref="GV133:GV140" si="849">IF(GS133=0, "",(GU133-GS133)/ABS(GS133))</f>
        <v>2.270485859318347</v>
      </c>
      <c r="GW133" s="47">
        <v>1.42</v>
      </c>
      <c r="GX133" s="47">
        <v>3.0339999999999998</v>
      </c>
      <c r="GY133" s="47">
        <v>6.12</v>
      </c>
      <c r="GZ133" s="48">
        <f t="shared" ref="GZ133:GZ140" si="850">IF(GW133=0, "",(GY133-GW133)/ABS(GW133))</f>
        <v>3.3098591549295779</v>
      </c>
      <c r="HA133" s="47">
        <v>3.2269999999999999</v>
      </c>
      <c r="HB133" s="47">
        <v>5.4349999999999996</v>
      </c>
      <c r="HC133" s="47">
        <v>14.75</v>
      </c>
      <c r="HD133" s="48">
        <f t="shared" ref="HD133:HD140" si="851">IF(HA133=0, "",(HC133-HA133)/ABS(HA133))</f>
        <v>3.5708088007437251</v>
      </c>
      <c r="HE133" s="47">
        <v>8.3829999999999991</v>
      </c>
      <c r="HF133" s="47">
        <v>12.22</v>
      </c>
      <c r="HG133" s="47">
        <v>21.36</v>
      </c>
      <c r="HH133" s="48">
        <f t="shared" ref="HH133:HH140" si="852">IF(HE133=0, "",(HG133-HE133)/ABS(HE133))</f>
        <v>1.5480138375283314</v>
      </c>
      <c r="HI133" s="47">
        <v>8.0869999999999997</v>
      </c>
      <c r="HJ133" s="47">
        <v>18.12</v>
      </c>
      <c r="HK133" s="47">
        <v>29.31</v>
      </c>
      <c r="HL133" s="48">
        <f t="shared" ref="HL133:HL140" si="853">IF(HI133=0, "",(HK133-HI133)/ABS(HI133))</f>
        <v>2.6243353530357365</v>
      </c>
      <c r="HM133" s="47">
        <v>0.84699999999999998</v>
      </c>
      <c r="HN133" s="47">
        <v>0.70599999999999996</v>
      </c>
      <c r="HO133" s="47">
        <v>1.526</v>
      </c>
      <c r="HP133" s="48">
        <f t="shared" ref="HP133:HP140" si="854">IF(HM133=0, "",(HO133-HM133)/ABS(HM133))</f>
        <v>0.80165289256198358</v>
      </c>
      <c r="HQ133" s="47">
        <v>4.2629999999999999</v>
      </c>
      <c r="HR133" s="47">
        <v>6.375</v>
      </c>
      <c r="HS133" s="47">
        <v>8.3089999999999993</v>
      </c>
      <c r="HT133" s="48">
        <f t="shared" ref="HT133:HT140" si="855">IF(HQ133=0, "",(HS133-HQ133)/ABS(HQ133))</f>
        <v>0.94909688013136273</v>
      </c>
      <c r="HU133" s="47">
        <v>75.86</v>
      </c>
      <c r="HV133" s="47">
        <v>90.59</v>
      </c>
      <c r="HW133" s="47">
        <v>97.77</v>
      </c>
      <c r="HX133" s="48">
        <f t="shared" ref="HX133:HX140" si="856">IF(HU133=0, "",(HW133-HU133)/ABS(HU133))</f>
        <v>0.28882151331399941</v>
      </c>
      <c r="HY133" s="47">
        <v>3.6040000000000001</v>
      </c>
      <c r="HZ133" s="47">
        <v>6.95</v>
      </c>
      <c r="IA133" s="47">
        <v>9.1340000000000003</v>
      </c>
      <c r="IB133" s="48">
        <f t="shared" ref="IB133:IB140" si="857">IF(HY133=0, "",(IA133-HY133)/ABS(HY133))</f>
        <v>1.5344062153163152</v>
      </c>
      <c r="IC133" s="47">
        <v>4.6059999999999999</v>
      </c>
      <c r="ID133" s="47">
        <v>7.7590000000000003</v>
      </c>
      <c r="IE133" s="47">
        <v>9.4489999999999998</v>
      </c>
      <c r="IF133" s="48">
        <f t="shared" ref="IF133:IF140" si="858">IF(IC133=0, "",(IE133-IC133)/ABS(IC133))</f>
        <v>1.0514546244029528</v>
      </c>
      <c r="IG133" s="47">
        <v>94.85</v>
      </c>
      <c r="IH133" s="47">
        <v>97.61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88.18</v>
      </c>
      <c r="IM133" s="47">
        <v>98.97</v>
      </c>
      <c r="IN133" s="48">
        <f t="shared" ref="IN133:IN140" si="860">IF(IK133=0, "",(IM133-IK133)/ABS(IK133))</f>
        <v>0.39551607445008458</v>
      </c>
      <c r="IO133" s="47">
        <v>54.23</v>
      </c>
      <c r="IP133" s="47">
        <v>66.319999999999993</v>
      </c>
      <c r="IQ133" s="47">
        <v>85.38</v>
      </c>
      <c r="IR133" s="48">
        <f t="shared" ref="IR133:IR140" si="861">IF(IO133=0, "",(IQ133-IO133)/ABS(IO133))</f>
        <v>0.5744053107136271</v>
      </c>
      <c r="IS133" s="47">
        <v>17.829999999999998</v>
      </c>
      <c r="IT133" s="47">
        <v>22.6</v>
      </c>
      <c r="IU133" s="47">
        <v>32.020000000000003</v>
      </c>
      <c r="IV133" s="48">
        <f t="shared" ref="IV133:IV140" si="862">IF(IS133=0, "",(IU133-IS133)/ABS(IS133))</f>
        <v>0.79584969153112761</v>
      </c>
      <c r="IW133" s="47">
        <v>1.925</v>
      </c>
      <c r="IX133" s="47">
        <v>10.09</v>
      </c>
      <c r="IY133" s="47">
        <v>24.24</v>
      </c>
      <c r="IZ133" s="48">
        <f t="shared" ref="IZ133:IZ140" si="863">IF(IW133=0, "",(IY133-IW133)/ABS(IW133))</f>
        <v>11.592207792207791</v>
      </c>
      <c r="JA133" s="47">
        <v>982.8</v>
      </c>
      <c r="JB133" s="47">
        <v>2381</v>
      </c>
      <c r="JC133" s="47">
        <v>3563</v>
      </c>
      <c r="JD133" s="48">
        <f t="shared" ref="JD133:JD140" si="864">IF(JA133=0, "",(JC133-JA133)/ABS(JA133))</f>
        <v>2.6253561253561255</v>
      </c>
      <c r="JE133" s="47">
        <v>1.3149999999999999</v>
      </c>
      <c r="JF133" s="47">
        <v>5.3739999999999997</v>
      </c>
      <c r="JG133" s="47">
        <v>10.47</v>
      </c>
      <c r="JH133" s="48">
        <f t="shared" ref="JH133:JH140" si="865">IF(JE133=0, "",(JG133-JE133)/ABS(JE133))</f>
        <v>6.9619771863117883</v>
      </c>
      <c r="JI133" s="47">
        <v>56.27</v>
      </c>
      <c r="JJ133" s="47">
        <v>73.900000000000006</v>
      </c>
      <c r="JK133" s="47">
        <v>90.93</v>
      </c>
      <c r="JL133" s="48">
        <f t="shared" ref="JL133:JL140" si="866">IF(JI133=0, "",(JK133-JI133)/ABS(JI133))</f>
        <v>0.61595877021503465</v>
      </c>
      <c r="JM133" s="47">
        <v>34.5</v>
      </c>
      <c r="JN133" s="47">
        <v>61.18</v>
      </c>
      <c r="JO133" s="47">
        <v>76.36</v>
      </c>
      <c r="JP133" s="48">
        <f t="shared" ref="JP133:JP140" si="867">IF(JM133=0, "",(JO133-JM133)/ABS(JM133))</f>
        <v>1.2133333333333334</v>
      </c>
      <c r="JQ133" s="47">
        <v>67.89</v>
      </c>
      <c r="JR133" s="47">
        <v>72.569999999999993</v>
      </c>
      <c r="JS133" s="47">
        <v>277.89999999999998</v>
      </c>
      <c r="JT133" s="48">
        <f t="shared" ref="JT133:JT140" si="868">IF(JQ133=0, "",(JS133-JQ133)/ABS(JQ133))</f>
        <v>3.0933863602887022</v>
      </c>
      <c r="JU133" s="47">
        <v>79.989999999999995</v>
      </c>
      <c r="JV133" s="47">
        <v>89.91</v>
      </c>
      <c r="JW133" s="47">
        <v>98.96</v>
      </c>
      <c r="JX133" s="48">
        <f t="shared" ref="JX133:JX140" si="869">IF(JU133=0, "",(JW133-JU133)/ABS(JU133))</f>
        <v>0.23715464433054131</v>
      </c>
      <c r="JY133" s="47">
        <v>2.8410000000000002</v>
      </c>
      <c r="JZ133" s="47">
        <v>8.2240000000000002</v>
      </c>
      <c r="KA133" s="47">
        <v>21.01</v>
      </c>
      <c r="KB133" s="48">
        <f t="shared" ref="KB133:KB140" si="870">IF(JY133=0, "",(KA133-JY133)/ABS(JY133))</f>
        <v>6.39528335093277</v>
      </c>
      <c r="KC133" s="47">
        <v>43.3</v>
      </c>
      <c r="KD133" s="47">
        <v>89.02</v>
      </c>
      <c r="KE133" s="47">
        <v>100</v>
      </c>
      <c r="KF133" s="48">
        <f t="shared" ref="KF133:KF140" si="871">IF(KC133=0, "",(KE133-KC133)/ABS(KC133))</f>
        <v>1.3094688221709008</v>
      </c>
      <c r="KG133" s="47">
        <v>93.23</v>
      </c>
      <c r="KH133" s="47">
        <v>99.02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98.88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91.38</v>
      </c>
      <c r="KQ133" s="47">
        <v>95.3</v>
      </c>
      <c r="KR133" s="48">
        <f t="shared" ref="KR133:KR140" si="874">IF(KO133=0, "",(KQ133-KO133)/ABS(KO133))</f>
        <v>0.4616564417177913</v>
      </c>
      <c r="KS133" s="47">
        <v>315</v>
      </c>
      <c r="KT133" s="47">
        <v>199.5</v>
      </c>
      <c r="KU133" s="47">
        <v>199.4</v>
      </c>
      <c r="KV133" s="48">
        <f t="shared" ref="KV133:KV140" si="875">IF(KS133=0, "",(KU133-KS133)/ABS(KS133))</f>
        <v>-0.36698412698412697</v>
      </c>
      <c r="KW133" s="47">
        <v>10.41</v>
      </c>
      <c r="KX133" s="47">
        <v>4.758</v>
      </c>
      <c r="KY133" s="47">
        <v>3.6030000000000002</v>
      </c>
      <c r="KZ133" s="48">
        <f t="shared" ref="KZ133:KZ140" si="876">IF(KW133=0, "",(KY133-KW133)/ABS(KW133))</f>
        <v>-0.6538904899135447</v>
      </c>
      <c r="LA133" s="47">
        <v>125.6</v>
      </c>
      <c r="LB133" s="47">
        <v>155.30000000000001</v>
      </c>
      <c r="LC133" s="47">
        <v>153.80000000000001</v>
      </c>
      <c r="LD133" s="48">
        <f t="shared" ref="LD133:LD140" si="877">IF(LA133=0, "",(LC133-LA133)/ABS(LA133))</f>
        <v>0.22452229299363072</v>
      </c>
      <c r="LE133" s="47">
        <v>3.508</v>
      </c>
      <c r="LF133" s="47">
        <v>125.6</v>
      </c>
      <c r="LG133" s="47">
        <v>151.80000000000001</v>
      </c>
      <c r="LH133" s="48">
        <f t="shared" ref="LH133:LH140" si="878">IF(LE133=0, "",(LG133-LE133)/ABS(LE133))</f>
        <v>42.272519954389963</v>
      </c>
      <c r="LI133" s="47">
        <v>1.591</v>
      </c>
      <c r="LJ133" s="47">
        <v>3.8119999999999998</v>
      </c>
      <c r="LK133" s="47">
        <v>5.3970000000000002</v>
      </c>
      <c r="LL133" s="48">
        <f t="shared" ref="LL133:LL140" si="879">IF(LI133=0, "",(LK133-LI133)/ABS(LI133))</f>
        <v>2.39220615964802</v>
      </c>
      <c r="LM133" s="47">
        <v>2.2120000000000002</v>
      </c>
      <c r="LN133" s="47">
        <v>5.2709999999999999</v>
      </c>
      <c r="LO133" s="47">
        <v>11.27</v>
      </c>
      <c r="LP133" s="48">
        <f t="shared" ref="LP133:LP140" si="880">IF(LM133=0, "",(LO133-LM133)/ABS(LM133))</f>
        <v>4.0949367088607591</v>
      </c>
      <c r="LQ133" s="47">
        <v>5.2210000000000001</v>
      </c>
      <c r="LR133" s="47">
        <v>26.98</v>
      </c>
      <c r="LS133" s="47">
        <v>30.21</v>
      </c>
      <c r="LT133" s="48">
        <f t="shared" ref="LT133:LT140" si="881">IF(LQ133=0, "",(LS133-LQ133)/ABS(LQ133))</f>
        <v>4.7862478452403758</v>
      </c>
      <c r="LU133" s="47">
        <v>34.57</v>
      </c>
      <c r="LV133" s="47">
        <v>34.03</v>
      </c>
      <c r="LW133" s="47">
        <v>39.130000000000003</v>
      </c>
      <c r="LX133" s="48">
        <f t="shared" ref="LX133:LX140" si="882">IF(LU133=0, "",(LW133-LU133)/ABS(LU133))</f>
        <v>0.13190627711888928</v>
      </c>
      <c r="LY133" s="47">
        <v>20.46</v>
      </c>
      <c r="LZ133" s="47">
        <v>12.58</v>
      </c>
      <c r="MA133" s="47">
        <v>9.8330000000000002</v>
      </c>
      <c r="MB133" s="48">
        <f t="shared" ref="MB133:MB140" si="883">IF(LY133=0, "",(MA133-LY133)/ABS(LY133))</f>
        <v>-0.51940371456500489</v>
      </c>
      <c r="MC133" s="47">
        <v>39.75</v>
      </c>
      <c r="MD133" s="47">
        <v>26.41</v>
      </c>
      <c r="ME133" s="47">
        <v>20.83</v>
      </c>
      <c r="MF133" s="48">
        <f t="shared" ref="MF133:MF140" si="884">IF(MC133=0, "",(ME133-MC133)/ABS(MC133))</f>
        <v>-0.47597484276729563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0.28299999999999997</v>
      </c>
      <c r="MM133" s="47">
        <v>0.245</v>
      </c>
      <c r="MN133" s="48">
        <f t="shared" ref="MN133:MN140" si="886">IF(MK133=0, "",(MM133-MK133)/ABS(MK133))</f>
        <v>-0.2642642642642643</v>
      </c>
      <c r="MO133" s="47">
        <v>3.2</v>
      </c>
      <c r="MP133" s="47">
        <v>3.641</v>
      </c>
      <c r="MQ133" s="47">
        <v>4.8529999999999998</v>
      </c>
      <c r="MR133" s="48">
        <f t="shared" ref="MR133:MR140" si="887">IF(MO133=0, "",(MQ133-MO133)/ABS(MO133))</f>
        <v>0.51656249999999981</v>
      </c>
      <c r="MS133" s="47">
        <v>1.8009999999999999</v>
      </c>
      <c r="MT133" s="47">
        <v>2.2559999999999998</v>
      </c>
      <c r="MU133" s="47">
        <v>2.952</v>
      </c>
      <c r="MV133" s="48">
        <f t="shared" ref="MV133:MV140" si="888">IF(MS133=0, "",(MU133-MS133)/ABS(MS133))</f>
        <v>0.63908939478067739</v>
      </c>
      <c r="MW133" s="47">
        <v>2.37</v>
      </c>
      <c r="MX133" s="47">
        <v>2.6909999999999998</v>
      </c>
      <c r="MY133" s="47">
        <v>3.2069999999999999</v>
      </c>
      <c r="MZ133" s="48">
        <f t="shared" ref="MZ133:MZ140" si="889">IF(MW133=0, "",(MY133-MW133)/ABS(MW133))</f>
        <v>0.3531645569620252</v>
      </c>
      <c r="NA133" s="47">
        <v>18</v>
      </c>
      <c r="NB133" s="47">
        <v>18.95</v>
      </c>
      <c r="NC133" s="47">
        <v>18.940000000000001</v>
      </c>
      <c r="ND133" s="48">
        <f t="shared" ref="ND133:ND140" si="890">IF(NA133=0, "",(NC133-NA133)/ABS(NA133))</f>
        <v>5.2222222222222295E-2</v>
      </c>
      <c r="NE133" s="47">
        <v>8</v>
      </c>
      <c r="NF133" s="47">
        <v>9.84</v>
      </c>
      <c r="NG133" s="47">
        <v>11.48</v>
      </c>
      <c r="NH133" s="48">
        <f t="shared" ref="NH133:NH140" si="891">IF(NE133=0, "",(NG133-NE133)/ABS(NE133))</f>
        <v>0.43500000000000005</v>
      </c>
      <c r="NI133" s="47">
        <v>0.39</v>
      </c>
      <c r="NJ133" s="47">
        <v>0.44500000000000001</v>
      </c>
      <c r="NK133" s="47">
        <v>0.55000000000000004</v>
      </c>
      <c r="NL133" s="48">
        <f t="shared" ref="NL133:NL140" si="892">IF(NI133=0, "",(NK133-NI133)/ABS(NI133))</f>
        <v>0.4102564102564103</v>
      </c>
      <c r="NM133" s="47">
        <v>7.19</v>
      </c>
      <c r="NN133" s="47">
        <v>7.44</v>
      </c>
      <c r="NO133" s="47">
        <v>7.9260000000000002</v>
      </c>
      <c r="NP133" s="48">
        <f t="shared" ref="NP133:NP140" si="893">IF(NM133=0, "",(NO133-NM133)/ABS(NM133))</f>
        <v>0.10236439499304587</v>
      </c>
      <c r="NQ133" s="47">
        <v>6.8620000000000001</v>
      </c>
      <c r="NR133" s="47">
        <v>9.7840000000000007</v>
      </c>
      <c r="NS133" s="47">
        <v>12.21</v>
      </c>
      <c r="NT133" s="48">
        <f t="shared" ref="NT133:NT140" si="894">IF(NQ133=0, "",(NS133-NQ133)/ABS(NQ133))</f>
        <v>0.7793646167298165</v>
      </c>
      <c r="NU133" s="47">
        <v>47.25</v>
      </c>
      <c r="NV133" s="47">
        <v>47.96</v>
      </c>
      <c r="NW133" s="47">
        <v>35.049999999999997</v>
      </c>
      <c r="NX133" s="48">
        <f t="shared" ref="NX133:NX140" si="895">IF(NU133=0, "",(NW133-NU133)/ABS(NU133))</f>
        <v>-0.25820105820105826</v>
      </c>
      <c r="NY133" s="47">
        <v>0.66700000000000004</v>
      </c>
      <c r="NZ133" s="47">
        <v>0.86699999999999999</v>
      </c>
      <c r="OA133" s="47">
        <v>0.90500000000000003</v>
      </c>
      <c r="OB133" s="48">
        <f t="shared" ref="OB133:OB140" si="896">IF(NY133=0, "",(OA133-NY133)/ABS(NY133))</f>
        <v>0.35682158920539725</v>
      </c>
      <c r="OC133" s="47">
        <v>0.28899999999999998</v>
      </c>
      <c r="OD133" s="47">
        <v>0.34599999999999997</v>
      </c>
      <c r="OE133" s="47">
        <v>0.40699999999999997</v>
      </c>
      <c r="OF133" s="48">
        <f t="shared" ref="OF133:OF140" si="897">IF(OC133=0, "",(OE133-OC133)/ABS(OC133))</f>
        <v>0.40830449826989618</v>
      </c>
      <c r="OG133" s="47">
        <v>0.64500000000000002</v>
      </c>
      <c r="OH133" s="47">
        <v>0.69599999999999995</v>
      </c>
      <c r="OI133" s="47">
        <v>0.749</v>
      </c>
      <c r="OJ133" s="48">
        <f t="shared" ref="OJ133:OJ140" si="898">IF(OG133=0, "",(OI133-OG133)/ABS(OG133))</f>
        <v>0.16124031007751935</v>
      </c>
      <c r="OK133" s="47">
        <v>0.53400000000000003</v>
      </c>
      <c r="OL133" s="47">
        <v>0.63600000000000001</v>
      </c>
      <c r="OM133" s="47">
        <v>0.68700000000000006</v>
      </c>
      <c r="ON133" s="48">
        <f t="shared" ref="ON133:ON140" si="899">IF(OK133=0, "",(OM133-OK133)/ABS(OK133))</f>
        <v>0.2865168539325843</v>
      </c>
      <c r="OO133" s="49"/>
    </row>
    <row r="134" spans="2:405" ht="15" customHeight="1">
      <c r="B134" s="2" t="s">
        <v>96</v>
      </c>
      <c r="D134" s="6" t="s">
        <v>381</v>
      </c>
      <c r="E134" s="50">
        <v>7.6210000000000004</v>
      </c>
      <c r="F134" s="50">
        <v>11.53</v>
      </c>
      <c r="G134" s="50">
        <v>13.92</v>
      </c>
      <c r="H134" s="11">
        <f t="shared" si="800"/>
        <v>0.82653195118750811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103</v>
      </c>
      <c r="S134" s="50">
        <v>124.4</v>
      </c>
      <c r="T134" s="11">
        <f t="shared" si="803"/>
        <v>0.82645720158567038</v>
      </c>
      <c r="U134" s="50">
        <v>176.4</v>
      </c>
      <c r="V134" s="50">
        <v>266.8</v>
      </c>
      <c r="W134" s="50">
        <v>322.2</v>
      </c>
      <c r="X134" s="11">
        <f t="shared" si="804"/>
        <v>0.82653061224489788</v>
      </c>
      <c r="Y134" s="50">
        <v>51.44</v>
      </c>
      <c r="Z134" s="50">
        <v>66.150000000000006</v>
      </c>
      <c r="AA134" s="50">
        <v>75.27</v>
      </c>
      <c r="AB134" s="11">
        <f t="shared" si="805"/>
        <v>0.46325816485225502</v>
      </c>
      <c r="AC134" s="50">
        <v>2.0289999999999999</v>
      </c>
      <c r="AD134" s="50">
        <v>1.097</v>
      </c>
      <c r="AE134" s="50">
        <v>0.44</v>
      </c>
      <c r="AF134" s="11">
        <f t="shared" si="806"/>
        <v>-0.78314440611138492</v>
      </c>
      <c r="AG134" s="50">
        <v>3.169</v>
      </c>
      <c r="AH134" s="50">
        <v>2.1259999999999999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3.03</v>
      </c>
      <c r="AM134" s="50">
        <v>2.6320000000000001</v>
      </c>
      <c r="AN134" s="11">
        <f t="shared" si="808"/>
        <v>-6.1340941512125435E-2</v>
      </c>
      <c r="AO134" s="50">
        <v>0.32800000000000001</v>
      </c>
      <c r="AP134" s="50">
        <v>0.9</v>
      </c>
      <c r="AQ134" s="50">
        <v>2.3559999999999999</v>
      </c>
      <c r="AR134" s="11">
        <f t="shared" si="809"/>
        <v>6.1829268292682924</v>
      </c>
      <c r="AS134" s="50">
        <v>0.47299999999999998</v>
      </c>
      <c r="AT134" s="50">
        <v>0.34499999999999997</v>
      </c>
      <c r="AU134" s="50">
        <v>0.23899999999999999</v>
      </c>
      <c r="AV134" s="11">
        <f t="shared" si="810"/>
        <v>-0.49471458773784355</v>
      </c>
      <c r="AW134" s="50">
        <v>0.746</v>
      </c>
      <c r="AX134" s="50">
        <v>0.83099999999999996</v>
      </c>
      <c r="AY134" s="50">
        <v>0.88700000000000001</v>
      </c>
      <c r="AZ134" s="11">
        <f t="shared" si="811"/>
        <v>0.18900804289544237</v>
      </c>
      <c r="BA134" s="50">
        <v>0.622</v>
      </c>
      <c r="BB134" s="50">
        <v>0.69299999999999995</v>
      </c>
      <c r="BC134" s="50">
        <v>0.74</v>
      </c>
      <c r="BD134" s="11">
        <f t="shared" si="812"/>
        <v>0.18971061093247588</v>
      </c>
      <c r="BE134" s="50">
        <v>1.3560000000000001</v>
      </c>
      <c r="BF134" s="50">
        <v>1.966</v>
      </c>
      <c r="BG134" s="50">
        <v>2.6280000000000001</v>
      </c>
      <c r="BH134" s="11">
        <f t="shared" si="813"/>
        <v>0.93805309734513265</v>
      </c>
      <c r="BI134" s="50">
        <v>0.17799999999999999</v>
      </c>
      <c r="BJ134" s="50">
        <v>0.17100000000000001</v>
      </c>
      <c r="BK134" s="50">
        <v>0.189</v>
      </c>
      <c r="BL134" s="11">
        <f t="shared" si="814"/>
        <v>6.1797752808988825E-2</v>
      </c>
      <c r="BM134" s="50">
        <v>2.2599999999999998</v>
      </c>
      <c r="BN134" s="50">
        <v>3.1930000000000001</v>
      </c>
      <c r="BO134" s="50">
        <v>4.0670000000000002</v>
      </c>
      <c r="BP134" s="11">
        <f t="shared" si="815"/>
        <v>0.79955752212389408</v>
      </c>
      <c r="BQ134" s="50">
        <v>0.29699999999999999</v>
      </c>
      <c r="BR134" s="50">
        <v>0.27700000000000002</v>
      </c>
      <c r="BS134" s="50">
        <v>0.29199999999999998</v>
      </c>
      <c r="BT134" s="11">
        <f t="shared" si="816"/>
        <v>-1.6835016835016852E-2</v>
      </c>
      <c r="BU134" s="50">
        <v>4.673</v>
      </c>
      <c r="BV134" s="50">
        <v>6.5369999999999999</v>
      </c>
      <c r="BW134" s="50">
        <v>7.85</v>
      </c>
      <c r="BX134" s="11">
        <f t="shared" si="817"/>
        <v>0.67986304301305367</v>
      </c>
      <c r="BY134" s="50">
        <v>61.32</v>
      </c>
      <c r="BZ134" s="50">
        <v>56.72</v>
      </c>
      <c r="CA134" s="50">
        <v>56.39</v>
      </c>
      <c r="CB134" s="11">
        <f t="shared" si="818"/>
        <v>-8.0397912589693407E-2</v>
      </c>
      <c r="CC134" s="50">
        <v>6.2370000000000001</v>
      </c>
      <c r="CD134" s="50">
        <v>8.8960000000000008</v>
      </c>
      <c r="CE134" s="50">
        <v>10.54</v>
      </c>
      <c r="CF134" s="11">
        <f t="shared" si="819"/>
        <v>0.68991502324835641</v>
      </c>
      <c r="CG134" s="50">
        <v>81.84</v>
      </c>
      <c r="CH134" s="50">
        <v>77.19</v>
      </c>
      <c r="CI134" s="50">
        <v>75.69</v>
      </c>
      <c r="CJ134" s="11">
        <f t="shared" si="820"/>
        <v>-7.5146627565982477E-2</v>
      </c>
      <c r="CK134" s="50">
        <v>7.1420000000000003</v>
      </c>
      <c r="CL134" s="50">
        <v>10.45</v>
      </c>
      <c r="CM134" s="50">
        <v>12.4</v>
      </c>
      <c r="CN134" s="11">
        <f t="shared" si="821"/>
        <v>0.73620834500140009</v>
      </c>
      <c r="CO134" s="50">
        <v>93.71</v>
      </c>
      <c r="CP134" s="50">
        <v>90.67</v>
      </c>
      <c r="CQ134" s="50">
        <v>89.1</v>
      </c>
      <c r="CR134" s="11">
        <f t="shared" si="822"/>
        <v>-4.9194322911108736E-2</v>
      </c>
      <c r="CS134" s="50">
        <v>11.53</v>
      </c>
      <c r="CT134" s="50">
        <v>27.18</v>
      </c>
      <c r="CU134" s="50">
        <v>59.03</v>
      </c>
      <c r="CV134" s="11">
        <f t="shared" si="823"/>
        <v>4.1196877710320905</v>
      </c>
      <c r="CW134" s="50">
        <v>3.5089999999999999</v>
      </c>
      <c r="CX134" s="50">
        <v>4.9119999999999999</v>
      </c>
      <c r="CY134" s="50">
        <v>7.5529999999999999</v>
      </c>
      <c r="CZ134" s="11">
        <f t="shared" si="824"/>
        <v>1.1524650897691653</v>
      </c>
      <c r="DA134" s="50">
        <v>26.74</v>
      </c>
      <c r="DB134" s="50">
        <v>56.61</v>
      </c>
      <c r="DC134" s="50">
        <v>105.1</v>
      </c>
      <c r="DD134" s="11">
        <f t="shared" si="825"/>
        <v>2.9304412864622291</v>
      </c>
      <c r="DE134" s="50">
        <v>72.87</v>
      </c>
      <c r="DF134" s="50">
        <v>78.55</v>
      </c>
      <c r="DG134" s="50">
        <v>81.44</v>
      </c>
      <c r="DH134" s="11">
        <f t="shared" si="826"/>
        <v>0.11760669685741722</v>
      </c>
      <c r="DI134" s="50">
        <v>26.89</v>
      </c>
      <c r="DJ134" s="50">
        <v>11.76</v>
      </c>
      <c r="DK134" s="50">
        <v>6.1449999999999996</v>
      </c>
      <c r="DL134" s="11">
        <f t="shared" si="827"/>
        <v>-0.77147638527333584</v>
      </c>
      <c r="DM134" s="50">
        <v>38.07</v>
      </c>
      <c r="DN134" s="50">
        <v>16.920000000000002</v>
      </c>
      <c r="DO134" s="50">
        <v>8.8930000000000007</v>
      </c>
      <c r="DP134" s="11">
        <f t="shared" si="828"/>
        <v>-0.76640399264512737</v>
      </c>
      <c r="DQ134" s="50">
        <v>152</v>
      </c>
      <c r="DR134" s="50">
        <v>111.6</v>
      </c>
      <c r="DS134" s="50">
        <v>100.1</v>
      </c>
      <c r="DT134" s="11">
        <f t="shared" si="829"/>
        <v>-0.34144736842105267</v>
      </c>
      <c r="DU134" s="50">
        <v>2694</v>
      </c>
      <c r="DV134" s="50">
        <v>2795</v>
      </c>
      <c r="DW134" s="50">
        <v>2958</v>
      </c>
      <c r="DX134" s="11">
        <f t="shared" si="830"/>
        <v>9.7995545657015584E-2</v>
      </c>
      <c r="DY134" s="50">
        <v>8.6</v>
      </c>
      <c r="DZ134" s="50">
        <v>4.3220000000000001</v>
      </c>
      <c r="EA134" s="50">
        <v>2.2360000000000002</v>
      </c>
      <c r="EB134" s="11">
        <f t="shared" si="831"/>
        <v>-0.73999999999999988</v>
      </c>
      <c r="EC134" s="50">
        <v>15.45</v>
      </c>
      <c r="ED134" s="50">
        <v>14.63</v>
      </c>
      <c r="EE134" s="50">
        <v>16.43</v>
      </c>
      <c r="EF134" s="11">
        <f t="shared" si="832"/>
        <v>6.3430420711974134E-2</v>
      </c>
      <c r="EG134" s="50">
        <v>12.88</v>
      </c>
      <c r="EH134" s="50">
        <v>7.4729999999999999</v>
      </c>
      <c r="EI134" s="50">
        <v>6.3140000000000001</v>
      </c>
      <c r="EJ134" s="11">
        <f t="shared" si="833"/>
        <v>-0.50978260869565217</v>
      </c>
      <c r="EK134" s="50">
        <v>0.43</v>
      </c>
      <c r="EL134" s="50">
        <v>0.19500000000000001</v>
      </c>
      <c r="EM134" s="50">
        <v>9.9000000000000005E-2</v>
      </c>
      <c r="EN134" s="11">
        <f t="shared" si="834"/>
        <v>-0.76976744186046508</v>
      </c>
      <c r="EO134" s="50">
        <v>1.008</v>
      </c>
      <c r="EP134" s="50">
        <v>1.2350000000000001</v>
      </c>
      <c r="EQ134" s="50">
        <v>1.554</v>
      </c>
      <c r="ER134" s="11">
        <f t="shared" si="835"/>
        <v>0.54166666666666674</v>
      </c>
      <c r="ES134" s="50">
        <v>0.221</v>
      </c>
      <c r="ET134" s="50">
        <v>0.30299999999999999</v>
      </c>
      <c r="EU134" s="50">
        <v>0.39600000000000002</v>
      </c>
      <c r="EV134" s="11">
        <f t="shared" si="836"/>
        <v>0.79185520361990958</v>
      </c>
      <c r="EW134" s="50">
        <v>0.14599999999999999</v>
      </c>
      <c r="EX134" s="50">
        <v>7.4999999999999997E-2</v>
      </c>
      <c r="EY134" s="50">
        <v>0.04</v>
      </c>
      <c r="EZ134" s="11">
        <f t="shared" si="837"/>
        <v>-0.72602739726027388</v>
      </c>
      <c r="FA134" s="50">
        <v>0.70299999999999996</v>
      </c>
      <c r="FB134" s="50">
        <v>0.82099999999999995</v>
      </c>
      <c r="FC134" s="50">
        <v>0.99399999999999999</v>
      </c>
      <c r="FD134" s="11">
        <f t="shared" si="838"/>
        <v>0.41394025604551926</v>
      </c>
      <c r="FE134" s="50">
        <v>0.08</v>
      </c>
      <c r="FF134" s="50">
        <v>0.112</v>
      </c>
      <c r="FG134" s="50">
        <v>0.13800000000000001</v>
      </c>
      <c r="FH134" s="11">
        <f t="shared" si="839"/>
        <v>0.72500000000000009</v>
      </c>
      <c r="FI134" s="50">
        <v>3.7999999999999999E-2</v>
      </c>
      <c r="FJ134" s="50">
        <v>5.6000000000000001E-2</v>
      </c>
      <c r="FK134" s="50">
        <v>0.10299999999999999</v>
      </c>
      <c r="FL134" s="11">
        <f t="shared" si="840"/>
        <v>1.7105263157894739</v>
      </c>
      <c r="FM134" s="50">
        <v>1.9</v>
      </c>
      <c r="FN134" s="50">
        <v>1.24</v>
      </c>
      <c r="FO134" s="50">
        <v>0.69199999999999995</v>
      </c>
      <c r="FP134" s="11">
        <f t="shared" si="841"/>
        <v>-0.63578947368421057</v>
      </c>
      <c r="FQ134" s="50">
        <v>0.874</v>
      </c>
      <c r="FR134" s="50">
        <v>0.39400000000000002</v>
      </c>
      <c r="FS134" s="50">
        <v>0.42899999999999999</v>
      </c>
      <c r="FT134" s="11">
        <f t="shared" si="842"/>
        <v>-0.50915331807780317</v>
      </c>
      <c r="FU134" s="50">
        <v>8.9999999999999993E-3</v>
      </c>
      <c r="FV134" s="50">
        <v>3.0000000000000001E-3</v>
      </c>
      <c r="FW134" s="50">
        <v>1E-3</v>
      </c>
      <c r="FX134" s="11">
        <f t="shared" si="843"/>
        <v>-0.88888888888888895</v>
      </c>
      <c r="FY134" s="50">
        <v>2.198</v>
      </c>
      <c r="FZ134" s="50">
        <v>1.4890000000000001</v>
      </c>
      <c r="GA134" s="50">
        <v>2.4039999999999999</v>
      </c>
      <c r="GB134" s="11">
        <f t="shared" si="844"/>
        <v>9.3721565059144668E-2</v>
      </c>
      <c r="GC134" s="50">
        <v>5.1029999999999998</v>
      </c>
      <c r="GD134" s="50">
        <v>2.6539999999999999</v>
      </c>
      <c r="GE134" s="50">
        <v>2.0139999999999998</v>
      </c>
      <c r="GF134" s="11">
        <f t="shared" si="845"/>
        <v>-0.60533019792279052</v>
      </c>
      <c r="GG134" s="50">
        <v>6.6</v>
      </c>
      <c r="GH134" s="50">
        <v>12.3</v>
      </c>
      <c r="GI134" s="50">
        <v>25.1</v>
      </c>
      <c r="GJ134" s="11">
        <f t="shared" si="846"/>
        <v>2.8030303030303032</v>
      </c>
      <c r="GK134" s="50">
        <v>1.5860000000000001</v>
      </c>
      <c r="GL134" s="50">
        <v>3.7989999999999999</v>
      </c>
      <c r="GM134" s="50">
        <v>8.8260000000000005</v>
      </c>
      <c r="GN134" s="11">
        <f t="shared" si="847"/>
        <v>4.5649432534678436</v>
      </c>
      <c r="GO134" s="50">
        <v>1.7490000000000001</v>
      </c>
      <c r="GP134" s="50">
        <v>3.7029999999999998</v>
      </c>
      <c r="GQ134" s="50">
        <v>7.9909999999999997</v>
      </c>
      <c r="GR134" s="11">
        <f t="shared" si="848"/>
        <v>3.5688965122927381</v>
      </c>
      <c r="GS134" s="50">
        <v>6.452</v>
      </c>
      <c r="GT134" s="50">
        <v>12.49</v>
      </c>
      <c r="GU134" s="50">
        <v>20.65</v>
      </c>
      <c r="GV134" s="11">
        <f t="shared" si="849"/>
        <v>2.2005579665220085</v>
      </c>
      <c r="GW134" s="50">
        <v>0.52900000000000003</v>
      </c>
      <c r="GX134" s="50">
        <v>1.111</v>
      </c>
      <c r="GY134" s="50">
        <v>2.4529999999999998</v>
      </c>
      <c r="GZ134" s="11">
        <f t="shared" si="850"/>
        <v>3.6370510396975422</v>
      </c>
      <c r="HA134" s="50">
        <v>1.4930000000000001</v>
      </c>
      <c r="HB134" s="50">
        <v>2.665</v>
      </c>
      <c r="HC134" s="50">
        <v>7.3</v>
      </c>
      <c r="HD134" s="11">
        <f t="shared" si="851"/>
        <v>3.8894842598794366</v>
      </c>
      <c r="HE134" s="50">
        <v>4.3579999999999997</v>
      </c>
      <c r="HF134" s="50">
        <v>6.3120000000000003</v>
      </c>
      <c r="HG134" s="50">
        <v>11.99</v>
      </c>
      <c r="HH134" s="11">
        <f t="shared" si="852"/>
        <v>1.7512620468104638</v>
      </c>
      <c r="HI134" s="50">
        <v>2.1859999999999999</v>
      </c>
      <c r="HJ134" s="50">
        <v>4.5110000000000001</v>
      </c>
      <c r="HK134" s="50">
        <v>7.1340000000000003</v>
      </c>
      <c r="HL134" s="11">
        <f t="shared" si="853"/>
        <v>2.2634949679780423</v>
      </c>
      <c r="HM134" s="50">
        <v>1.758</v>
      </c>
      <c r="HN134" s="50">
        <v>1.331</v>
      </c>
      <c r="HO134" s="50">
        <v>2.165</v>
      </c>
      <c r="HP134" s="11">
        <f t="shared" si="854"/>
        <v>0.23151308304891924</v>
      </c>
      <c r="HQ134" s="50">
        <v>1.331</v>
      </c>
      <c r="HR134" s="50">
        <v>2.13</v>
      </c>
      <c r="HS134" s="50">
        <v>3.8380000000000001</v>
      </c>
      <c r="HT134" s="11">
        <f t="shared" si="855"/>
        <v>1.8835462058602557</v>
      </c>
      <c r="HU134" s="50">
        <v>84.75</v>
      </c>
      <c r="HV134" s="50">
        <v>95.11</v>
      </c>
      <c r="HW134" s="50">
        <v>100</v>
      </c>
      <c r="HX134" s="11">
        <f t="shared" si="856"/>
        <v>0.17994100294985252</v>
      </c>
      <c r="HY134" s="50">
        <v>6.26</v>
      </c>
      <c r="HZ134" s="50">
        <v>8.1709999999999994</v>
      </c>
      <c r="IA134" s="50">
        <v>9.2650000000000006</v>
      </c>
      <c r="IB134" s="11">
        <f t="shared" si="857"/>
        <v>0.48003194888178929</v>
      </c>
      <c r="IC134" s="50">
        <v>6.7460000000000004</v>
      </c>
      <c r="ID134" s="50">
        <v>8.1739999999999995</v>
      </c>
      <c r="IE134" s="50">
        <v>8.9689999999999994</v>
      </c>
      <c r="IF134" s="11">
        <f t="shared" si="858"/>
        <v>0.32952860954639768</v>
      </c>
      <c r="IG134" s="50">
        <v>94.9</v>
      </c>
      <c r="IH134" s="50">
        <v>96.88</v>
      </c>
      <c r="II134" s="50">
        <v>99.73</v>
      </c>
      <c r="IJ134" s="11">
        <f t="shared" si="859"/>
        <v>5.089567966280293E-2</v>
      </c>
      <c r="IK134" s="50">
        <v>74.97</v>
      </c>
      <c r="IL134" s="50">
        <v>80.08</v>
      </c>
      <c r="IM134" s="50">
        <v>91.92</v>
      </c>
      <c r="IN134" s="11">
        <f t="shared" si="860"/>
        <v>0.22609043617446983</v>
      </c>
      <c r="IO134" s="50">
        <v>71.14</v>
      </c>
      <c r="IP134" s="50">
        <v>72.66</v>
      </c>
      <c r="IQ134" s="50">
        <v>83.47</v>
      </c>
      <c r="IR134" s="11">
        <f t="shared" si="861"/>
        <v>0.1733202136631993</v>
      </c>
      <c r="IS134" s="50">
        <v>20.62</v>
      </c>
      <c r="IT134" s="50">
        <v>23.58</v>
      </c>
      <c r="IU134" s="50">
        <v>28.18</v>
      </c>
      <c r="IV134" s="11">
        <f t="shared" si="862"/>
        <v>0.36663433559650815</v>
      </c>
      <c r="IW134" s="50">
        <v>4.9290000000000003</v>
      </c>
      <c r="IX134" s="50">
        <v>11.31</v>
      </c>
      <c r="IY134" s="50">
        <v>19.02</v>
      </c>
      <c r="IZ134" s="11">
        <f t="shared" si="863"/>
        <v>2.8587948874010953</v>
      </c>
      <c r="JA134" s="50">
        <v>1785</v>
      </c>
      <c r="JB134" s="50">
        <v>2960</v>
      </c>
      <c r="JC134" s="50">
        <v>3849</v>
      </c>
      <c r="JD134" s="11">
        <f t="shared" si="864"/>
        <v>1.1563025210084035</v>
      </c>
      <c r="JE134" s="50">
        <v>1.2150000000000001</v>
      </c>
      <c r="JF134" s="50">
        <v>3.0489999999999999</v>
      </c>
      <c r="JG134" s="50">
        <v>4.7880000000000003</v>
      </c>
      <c r="JH134" s="11">
        <f t="shared" si="865"/>
        <v>2.9407407407407407</v>
      </c>
      <c r="JI134" s="50">
        <v>43.6</v>
      </c>
      <c r="JJ134" s="50">
        <v>56.48</v>
      </c>
      <c r="JK134" s="50">
        <v>66.87</v>
      </c>
      <c r="JL134" s="11">
        <f t="shared" si="866"/>
        <v>0.53371559633027532</v>
      </c>
      <c r="JM134" s="50">
        <v>20.399999999999999</v>
      </c>
      <c r="JN134" s="50">
        <v>46.06</v>
      </c>
      <c r="JO134" s="50">
        <v>58.84</v>
      </c>
      <c r="JP134" s="11">
        <f t="shared" si="867"/>
        <v>1.8843137254901965</v>
      </c>
      <c r="JQ134" s="50">
        <v>95</v>
      </c>
      <c r="JR134" s="50">
        <v>96.88</v>
      </c>
      <c r="JS134" s="50">
        <v>241</v>
      </c>
      <c r="JT134" s="11">
        <f t="shared" si="868"/>
        <v>1.5368421052631578</v>
      </c>
      <c r="JU134" s="50">
        <v>79.86</v>
      </c>
      <c r="JV134" s="50">
        <v>90.29</v>
      </c>
      <c r="JW134" s="50">
        <v>96.69</v>
      </c>
      <c r="JX134" s="11">
        <f t="shared" si="869"/>
        <v>0.21074380165289255</v>
      </c>
      <c r="JY134" s="50">
        <v>1.7749999999999999</v>
      </c>
      <c r="JZ134" s="50">
        <v>4.4039999999999999</v>
      </c>
      <c r="KA134" s="50">
        <v>6.617</v>
      </c>
      <c r="KB134" s="11">
        <f t="shared" si="870"/>
        <v>2.7278873239436625</v>
      </c>
      <c r="KC134" s="50">
        <v>49.01</v>
      </c>
      <c r="KD134" s="50">
        <v>89.89</v>
      </c>
      <c r="KE134" s="50">
        <v>100</v>
      </c>
      <c r="KF134" s="11">
        <f t="shared" si="871"/>
        <v>1.0403999183840034</v>
      </c>
      <c r="KG134" s="50">
        <v>88.25</v>
      </c>
      <c r="KH134" s="50">
        <v>96.62</v>
      </c>
      <c r="KI134" s="50">
        <v>100</v>
      </c>
      <c r="KJ134" s="11">
        <f t="shared" si="872"/>
        <v>0.13314447592067988</v>
      </c>
      <c r="KK134" s="50">
        <v>84.21</v>
      </c>
      <c r="KL134" s="50">
        <v>95.43</v>
      </c>
      <c r="KM134" s="50">
        <v>100</v>
      </c>
      <c r="KN134" s="11">
        <f t="shared" si="873"/>
        <v>0.18750742192138709</v>
      </c>
      <c r="KO134" s="50">
        <v>39.04</v>
      </c>
      <c r="KP134" s="50">
        <v>45.31</v>
      </c>
      <c r="KQ134" s="50">
        <v>54.65</v>
      </c>
      <c r="KR134" s="11">
        <f t="shared" si="874"/>
        <v>0.39984631147540983</v>
      </c>
      <c r="KS134" s="50">
        <v>88</v>
      </c>
      <c r="KT134" s="50">
        <v>79.650000000000006</v>
      </c>
      <c r="KU134" s="50">
        <v>79.81</v>
      </c>
      <c r="KV134" s="11">
        <f t="shared" si="875"/>
        <v>-9.3068181818181786E-2</v>
      </c>
      <c r="KW134" s="50">
        <v>8.8089999999999993</v>
      </c>
      <c r="KX134" s="50">
        <v>4.6829999999999998</v>
      </c>
      <c r="KY134" s="50">
        <v>3.3119999999999998</v>
      </c>
      <c r="KZ134" s="11">
        <f t="shared" si="876"/>
        <v>-0.62402088772845954</v>
      </c>
      <c r="LA134" s="50">
        <v>125.1</v>
      </c>
      <c r="LB134" s="50">
        <v>155.4</v>
      </c>
      <c r="LC134" s="50">
        <v>153.80000000000001</v>
      </c>
      <c r="LD134" s="11">
        <f t="shared" si="877"/>
        <v>0.22941646682653891</v>
      </c>
      <c r="LE134" s="50">
        <v>4.4690000000000003</v>
      </c>
      <c r="LF134" s="50">
        <v>129.5</v>
      </c>
      <c r="LG134" s="50">
        <v>151.69999999999999</v>
      </c>
      <c r="LH134" s="11">
        <f t="shared" si="878"/>
        <v>32.944954128440365</v>
      </c>
      <c r="LI134" s="50">
        <v>0.94099999999999995</v>
      </c>
      <c r="LJ134" s="50">
        <v>1.6659999999999999</v>
      </c>
      <c r="LK134" s="50">
        <v>1.5349999999999999</v>
      </c>
      <c r="LL134" s="11">
        <f t="shared" si="879"/>
        <v>0.63124335812964927</v>
      </c>
      <c r="LM134" s="50">
        <v>1.159</v>
      </c>
      <c r="LN134" s="50">
        <v>2.0819999999999999</v>
      </c>
      <c r="LO134" s="50">
        <v>2.544</v>
      </c>
      <c r="LP134" s="11">
        <f t="shared" si="880"/>
        <v>1.1949956859361519</v>
      </c>
      <c r="LQ134" s="50">
        <v>7.351</v>
      </c>
      <c r="LR134" s="50">
        <v>26.85</v>
      </c>
      <c r="LS134" s="50">
        <v>32.33</v>
      </c>
      <c r="LT134" s="11">
        <f t="shared" si="881"/>
        <v>3.3980410828458711</v>
      </c>
      <c r="LU134" s="50">
        <v>33.04</v>
      </c>
      <c r="LV134" s="50">
        <v>34.81</v>
      </c>
      <c r="LW134" s="50">
        <v>24.53</v>
      </c>
      <c r="LX134" s="11">
        <f t="shared" si="882"/>
        <v>-0.25756658595641641</v>
      </c>
      <c r="LY134" s="50">
        <v>12.31</v>
      </c>
      <c r="LZ134" s="50">
        <v>11.4</v>
      </c>
      <c r="MA134" s="50">
        <v>11.37</v>
      </c>
      <c r="MB134" s="11">
        <f t="shared" si="883"/>
        <v>-7.6360682372055344E-2</v>
      </c>
      <c r="MC134" s="50">
        <v>47.3</v>
      </c>
      <c r="MD134" s="50">
        <v>26.95</v>
      </c>
      <c r="ME134" s="50">
        <v>31.77</v>
      </c>
      <c r="MF134" s="11">
        <f t="shared" si="884"/>
        <v>-0.32832980972515852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0.26900000000000002</v>
      </c>
      <c r="MM134" s="50">
        <v>0.24199999999999999</v>
      </c>
      <c r="MN134" s="11">
        <f t="shared" si="886"/>
        <v>-0.20655737704918034</v>
      </c>
      <c r="MO134" s="50">
        <v>2.4</v>
      </c>
      <c r="MP134" s="50">
        <v>3.1970000000000001</v>
      </c>
      <c r="MQ134" s="50">
        <v>4.0620000000000003</v>
      </c>
      <c r="MR134" s="11">
        <f t="shared" si="887"/>
        <v>0.69250000000000023</v>
      </c>
      <c r="MS134" s="50">
        <v>1.86</v>
      </c>
      <c r="MT134" s="50">
        <v>2.2839999999999998</v>
      </c>
      <c r="MU134" s="50">
        <v>2.7160000000000002</v>
      </c>
      <c r="MV134" s="11">
        <f t="shared" si="888"/>
        <v>0.46021505376344091</v>
      </c>
      <c r="MW134" s="50">
        <v>2.2930000000000001</v>
      </c>
      <c r="MX134" s="50">
        <v>2.64</v>
      </c>
      <c r="MY134" s="50">
        <v>2.9569999999999999</v>
      </c>
      <c r="MZ134" s="11">
        <f t="shared" si="889"/>
        <v>0.28957697339729599</v>
      </c>
      <c r="NA134" s="50">
        <v>17</v>
      </c>
      <c r="NB134" s="50">
        <v>19.25</v>
      </c>
      <c r="NC134" s="50">
        <v>19.95</v>
      </c>
      <c r="ND134" s="11">
        <f t="shared" si="890"/>
        <v>0.17352941176470585</v>
      </c>
      <c r="NE134" s="50">
        <v>8</v>
      </c>
      <c r="NF134" s="50">
        <v>8.7829999999999995</v>
      </c>
      <c r="NG134" s="50">
        <v>9.52</v>
      </c>
      <c r="NH134" s="11">
        <f t="shared" si="891"/>
        <v>0.18999999999999995</v>
      </c>
      <c r="NI134" s="50">
        <v>0.58899999999999997</v>
      </c>
      <c r="NJ134" s="50">
        <v>0.68700000000000006</v>
      </c>
      <c r="NK134" s="50">
        <v>0.77500000000000002</v>
      </c>
      <c r="NL134" s="11">
        <f t="shared" si="892"/>
        <v>0.31578947368421062</v>
      </c>
      <c r="NM134" s="50">
        <v>7.24</v>
      </c>
      <c r="NN134" s="50">
        <v>7.4660000000000002</v>
      </c>
      <c r="NO134" s="50">
        <v>7.7190000000000003</v>
      </c>
      <c r="NP134" s="11">
        <f t="shared" si="893"/>
        <v>6.6160220994475147E-2</v>
      </c>
      <c r="NQ134" s="50">
        <v>17.84</v>
      </c>
      <c r="NR134" s="50">
        <v>20.100000000000001</v>
      </c>
      <c r="NS134" s="50">
        <v>21.06</v>
      </c>
      <c r="NT134" s="11">
        <f t="shared" si="894"/>
        <v>0.18049327354260084</v>
      </c>
      <c r="NU134" s="50">
        <v>50.49</v>
      </c>
      <c r="NV134" s="50">
        <v>61.85</v>
      </c>
      <c r="NW134" s="50">
        <v>47.33</v>
      </c>
      <c r="NX134" s="11">
        <f t="shared" si="895"/>
        <v>-6.2586650821945006E-2</v>
      </c>
      <c r="NY134" s="50">
        <v>0.84399999999999997</v>
      </c>
      <c r="NZ134" s="50">
        <v>0.88100000000000001</v>
      </c>
      <c r="OA134" s="50">
        <v>0.90800000000000003</v>
      </c>
      <c r="OB134" s="11">
        <f t="shared" si="896"/>
        <v>7.5829383886255999E-2</v>
      </c>
      <c r="OC134" s="50">
        <v>0.38500000000000001</v>
      </c>
      <c r="OD134" s="50">
        <v>0.40400000000000003</v>
      </c>
      <c r="OE134" s="50">
        <v>0.44600000000000001</v>
      </c>
      <c r="OF134" s="11">
        <f t="shared" si="897"/>
        <v>0.15844155844155844</v>
      </c>
      <c r="OG134" s="50">
        <v>0.72</v>
      </c>
      <c r="OH134" s="50">
        <v>0.82499999999999996</v>
      </c>
      <c r="OI134" s="50">
        <v>0.88600000000000001</v>
      </c>
      <c r="OJ134" s="11">
        <f t="shared" si="898"/>
        <v>0.23055555555555562</v>
      </c>
      <c r="OK134" s="50">
        <v>0.65</v>
      </c>
      <c r="OL134" s="50">
        <v>0.70399999999999996</v>
      </c>
      <c r="OM134" s="50">
        <v>0.747</v>
      </c>
      <c r="ON134" s="11">
        <f t="shared" si="899"/>
        <v>0.14923076923076919</v>
      </c>
      <c r="OO134" s="34"/>
    </row>
    <row r="135" spans="2:405" s="44" customFormat="1">
      <c r="B135" s="45" t="s">
        <v>97</v>
      </c>
      <c r="C135" s="46"/>
      <c r="D135" s="46" t="s">
        <v>381</v>
      </c>
      <c r="E135" s="47">
        <v>5.8220000000000001</v>
      </c>
      <c r="F135" s="47">
        <v>7.694</v>
      </c>
      <c r="G135" s="47">
        <v>8.5169999999999995</v>
      </c>
      <c r="H135" s="48">
        <f t="shared" si="800"/>
        <v>0.4628993473033321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63.93</v>
      </c>
      <c r="S135" s="47">
        <v>70.77</v>
      </c>
      <c r="T135" s="48">
        <f t="shared" si="803"/>
        <v>0.46279454319966912</v>
      </c>
      <c r="U135" s="47">
        <v>125.3</v>
      </c>
      <c r="V135" s="47">
        <v>165.6</v>
      </c>
      <c r="W135" s="47">
        <v>183.3</v>
      </c>
      <c r="X135" s="48">
        <f t="shared" si="804"/>
        <v>0.46288906624102166</v>
      </c>
      <c r="Y135" s="47">
        <v>56.92</v>
      </c>
      <c r="Z135" s="47">
        <v>63.21</v>
      </c>
      <c r="AA135" s="47">
        <v>69.180000000000007</v>
      </c>
      <c r="AB135" s="48">
        <f t="shared" si="805"/>
        <v>0.21539002108222075</v>
      </c>
      <c r="AC135" s="47">
        <v>1.4350000000000001</v>
      </c>
      <c r="AD135" s="47">
        <v>0.67100000000000004</v>
      </c>
      <c r="AE135" s="47">
        <v>9.8000000000000004E-2</v>
      </c>
      <c r="AF135" s="48">
        <f t="shared" si="806"/>
        <v>-0.93170731707317067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1.778</v>
      </c>
      <c r="AM135" s="47">
        <v>1.514</v>
      </c>
      <c r="AN135" s="48">
        <f t="shared" si="808"/>
        <v>-0.24639123942259827</v>
      </c>
      <c r="AO135" s="47">
        <v>0.26600000000000001</v>
      </c>
      <c r="AP135" s="47">
        <v>0.70399999999999996</v>
      </c>
      <c r="AQ135" s="47">
        <v>1.7010000000000001</v>
      </c>
      <c r="AR135" s="48">
        <f t="shared" si="809"/>
        <v>5.3947368421052628</v>
      </c>
      <c r="AS135" s="47">
        <v>0.46400000000000002</v>
      </c>
      <c r="AT135" s="47">
        <v>0.32200000000000001</v>
      </c>
      <c r="AU135" s="47">
        <v>0.223</v>
      </c>
      <c r="AV135" s="48">
        <f t="shared" si="810"/>
        <v>-0.5193965517241379</v>
      </c>
      <c r="AW135" s="47">
        <v>0.72499999999999998</v>
      </c>
      <c r="AX135" s="47">
        <v>0.82199999999999995</v>
      </c>
      <c r="AY135" s="47">
        <v>0.89600000000000002</v>
      </c>
      <c r="AZ135" s="48">
        <f t="shared" si="811"/>
        <v>0.23586206896551731</v>
      </c>
      <c r="BA135" s="47">
        <v>0.59899999999999998</v>
      </c>
      <c r="BB135" s="47">
        <v>0.68200000000000005</v>
      </c>
      <c r="BC135" s="47">
        <v>0.748</v>
      </c>
      <c r="BD135" s="48">
        <f t="shared" si="812"/>
        <v>0.24874791318864778</v>
      </c>
      <c r="BE135" s="47">
        <v>0.61399999999999999</v>
      </c>
      <c r="BF135" s="47">
        <v>0.40799999999999997</v>
      </c>
      <c r="BG135" s="47">
        <v>0.26100000000000001</v>
      </c>
      <c r="BH135" s="48">
        <f t="shared" si="813"/>
        <v>-0.57491856677524422</v>
      </c>
      <c r="BI135" s="47">
        <v>0.105</v>
      </c>
      <c r="BJ135" s="47">
        <v>5.2999999999999999E-2</v>
      </c>
      <c r="BK135" s="47">
        <v>3.1E-2</v>
      </c>
      <c r="BL135" s="48">
        <f t="shared" si="814"/>
        <v>-0.7047619047619047</v>
      </c>
      <c r="BM135" s="47">
        <v>1.7370000000000001</v>
      </c>
      <c r="BN135" s="47">
        <v>1.3089999999999999</v>
      </c>
      <c r="BO135" s="47">
        <v>0.93500000000000005</v>
      </c>
      <c r="BP135" s="48">
        <f t="shared" si="815"/>
        <v>-0.46171560161197467</v>
      </c>
      <c r="BQ135" s="47">
        <v>0.29799999999999999</v>
      </c>
      <c r="BR135" s="47">
        <v>0.17</v>
      </c>
      <c r="BS135" s="47">
        <v>0.11</v>
      </c>
      <c r="BT135" s="48">
        <f t="shared" si="816"/>
        <v>-0.63087248322147649</v>
      </c>
      <c r="BU135" s="47">
        <v>4.3970000000000002</v>
      </c>
      <c r="BV135" s="47">
        <v>4.3529999999999998</v>
      </c>
      <c r="BW135" s="47">
        <v>3.7909999999999999</v>
      </c>
      <c r="BX135" s="48">
        <f t="shared" si="817"/>
        <v>-0.13782124175574262</v>
      </c>
      <c r="BY135" s="47">
        <v>75.52</v>
      </c>
      <c r="BZ135" s="47">
        <v>56.58</v>
      </c>
      <c r="CA135" s="47">
        <v>44.51</v>
      </c>
      <c r="CB135" s="48">
        <f t="shared" si="818"/>
        <v>-0.4106197033898305</v>
      </c>
      <c r="CC135" s="47">
        <v>5.5119999999999996</v>
      </c>
      <c r="CD135" s="47">
        <v>6.4960000000000004</v>
      </c>
      <c r="CE135" s="47">
        <v>6.4189999999999996</v>
      </c>
      <c r="CF135" s="48">
        <f t="shared" si="819"/>
        <v>0.16455007256894053</v>
      </c>
      <c r="CG135" s="47">
        <v>94.67</v>
      </c>
      <c r="CH135" s="47">
        <v>84.44</v>
      </c>
      <c r="CI135" s="47">
        <v>75.36</v>
      </c>
      <c r="CJ135" s="48">
        <f t="shared" si="820"/>
        <v>-0.20397169113763602</v>
      </c>
      <c r="CK135" s="47">
        <v>5.7640000000000002</v>
      </c>
      <c r="CL135" s="47">
        <v>7.4509999999999996</v>
      </c>
      <c r="CM135" s="47">
        <v>7.9589999999999996</v>
      </c>
      <c r="CN135" s="48">
        <f t="shared" si="821"/>
        <v>0.38081193615544751</v>
      </c>
      <c r="CO135" s="47">
        <v>99</v>
      </c>
      <c r="CP135" s="47">
        <v>96.85</v>
      </c>
      <c r="CQ135" s="47">
        <v>93.45</v>
      </c>
      <c r="CR135" s="48">
        <f t="shared" si="822"/>
        <v>-5.6060606060606033E-2</v>
      </c>
      <c r="CS135" s="47">
        <v>7.2910000000000004</v>
      </c>
      <c r="CT135" s="47">
        <v>21.38</v>
      </c>
      <c r="CU135" s="47">
        <v>52.5</v>
      </c>
      <c r="CV135" s="48">
        <f t="shared" si="823"/>
        <v>6.2006583459059117</v>
      </c>
      <c r="CW135" s="47">
        <v>3.2559999999999998</v>
      </c>
      <c r="CX135" s="47">
        <v>5.702</v>
      </c>
      <c r="CY135" s="47">
        <v>9.9689999999999994</v>
      </c>
      <c r="CZ135" s="48">
        <f t="shared" si="824"/>
        <v>2.0617321867321867</v>
      </c>
      <c r="DA135" s="47">
        <v>18.95</v>
      </c>
      <c r="DB135" s="47">
        <v>43.87</v>
      </c>
      <c r="DC135" s="47">
        <v>84.9</v>
      </c>
      <c r="DD135" s="48">
        <f t="shared" si="825"/>
        <v>3.4802110817941956</v>
      </c>
      <c r="DE135" s="47">
        <v>73.75</v>
      </c>
      <c r="DF135" s="47">
        <v>78.41</v>
      </c>
      <c r="DG135" s="47">
        <v>81.03</v>
      </c>
      <c r="DH135" s="48">
        <f t="shared" si="826"/>
        <v>9.8711864406779676E-2</v>
      </c>
      <c r="DI135" s="47">
        <v>20.76</v>
      </c>
      <c r="DJ135" s="47">
        <v>12.67</v>
      </c>
      <c r="DK135" s="47">
        <v>8.6750000000000007</v>
      </c>
      <c r="DL135" s="48">
        <f t="shared" si="827"/>
        <v>-0.5821290944123314</v>
      </c>
      <c r="DM135" s="47">
        <v>24.56</v>
      </c>
      <c r="DN135" s="47">
        <v>15.25</v>
      </c>
      <c r="DO135" s="47">
        <v>10.46</v>
      </c>
      <c r="DP135" s="48">
        <f t="shared" si="828"/>
        <v>-0.57410423452768722</v>
      </c>
      <c r="DQ135" s="47">
        <v>162.4</v>
      </c>
      <c r="DR135" s="47">
        <v>129.1</v>
      </c>
      <c r="DS135" s="47">
        <v>118.3</v>
      </c>
      <c r="DT135" s="48">
        <f t="shared" si="829"/>
        <v>-0.27155172413793105</v>
      </c>
      <c r="DU135" s="47">
        <v>2517</v>
      </c>
      <c r="DV135" s="47">
        <v>2740</v>
      </c>
      <c r="DW135" s="47">
        <v>2999</v>
      </c>
      <c r="DX135" s="48">
        <f t="shared" si="830"/>
        <v>0.19149781485895909</v>
      </c>
      <c r="DY135" s="47">
        <v>5.7</v>
      </c>
      <c r="DZ135" s="47">
        <v>2.3849999999999998</v>
      </c>
      <c r="EA135" s="47">
        <v>1.3979999999999999</v>
      </c>
      <c r="EB135" s="48">
        <f t="shared" si="831"/>
        <v>-0.75473684210526326</v>
      </c>
      <c r="EC135" s="47">
        <v>36.11</v>
      </c>
      <c r="ED135" s="47">
        <v>35.42</v>
      </c>
      <c r="EE135" s="47">
        <v>40.69</v>
      </c>
      <c r="EF135" s="48">
        <f t="shared" si="832"/>
        <v>0.12683467183605646</v>
      </c>
      <c r="EG135" s="47">
        <v>16.43</v>
      </c>
      <c r="EH135" s="47">
        <v>8.3870000000000005</v>
      </c>
      <c r="EI135" s="47">
        <v>6.69</v>
      </c>
      <c r="EJ135" s="48">
        <f t="shared" si="833"/>
        <v>-0.59281801582471083</v>
      </c>
      <c r="EK135" s="47">
        <v>0.16700000000000001</v>
      </c>
      <c r="EL135" s="47">
        <v>9.2999999999999999E-2</v>
      </c>
      <c r="EM135" s="47">
        <v>5.6000000000000001E-2</v>
      </c>
      <c r="EN135" s="48">
        <f t="shared" si="834"/>
        <v>-0.66467065868263475</v>
      </c>
      <c r="EO135" s="47">
        <v>0.64700000000000002</v>
      </c>
      <c r="EP135" s="47">
        <v>0.82899999999999996</v>
      </c>
      <c r="EQ135" s="47">
        <v>0.996</v>
      </c>
      <c r="ER135" s="48">
        <f t="shared" si="835"/>
        <v>0.53941267387944358</v>
      </c>
      <c r="ES135" s="47">
        <v>0.182</v>
      </c>
      <c r="ET135" s="47">
        <v>0.23100000000000001</v>
      </c>
      <c r="EU135" s="47">
        <v>0.26800000000000002</v>
      </c>
      <c r="EV135" s="48">
        <f t="shared" si="836"/>
        <v>0.47252747252747268</v>
      </c>
      <c r="EW135" s="47">
        <v>0.04</v>
      </c>
      <c r="EX135" s="47">
        <v>2.4E-2</v>
      </c>
      <c r="EY135" s="47">
        <v>1.4999999999999999E-2</v>
      </c>
      <c r="EZ135" s="48">
        <f t="shared" si="837"/>
        <v>-0.625</v>
      </c>
      <c r="FA135" s="47">
        <v>0.42599999999999999</v>
      </c>
      <c r="FB135" s="47">
        <v>0.52600000000000002</v>
      </c>
      <c r="FC135" s="47">
        <v>0.61599999999999999</v>
      </c>
      <c r="FD135" s="48">
        <f t="shared" si="838"/>
        <v>0.4460093896713615</v>
      </c>
      <c r="FE135" s="47">
        <v>5.7000000000000002E-2</v>
      </c>
      <c r="FF135" s="47">
        <v>7.0000000000000007E-2</v>
      </c>
      <c r="FG135" s="47">
        <v>7.6999999999999999E-2</v>
      </c>
      <c r="FH135" s="48">
        <f t="shared" si="839"/>
        <v>0.35087719298245607</v>
      </c>
      <c r="FI135" s="47">
        <v>2.7E-2</v>
      </c>
      <c r="FJ135" s="47">
        <v>4.2999999999999997E-2</v>
      </c>
      <c r="FK135" s="47">
        <v>7.3999999999999996E-2</v>
      </c>
      <c r="FL135" s="48">
        <f t="shared" si="840"/>
        <v>1.7407407407407407</v>
      </c>
      <c r="FM135" s="47">
        <v>0.5</v>
      </c>
      <c r="FN135" s="47">
        <v>0.67800000000000005</v>
      </c>
      <c r="FO135" s="47">
        <v>0.34699999999999998</v>
      </c>
      <c r="FP135" s="48">
        <f t="shared" si="841"/>
        <v>-0.30600000000000005</v>
      </c>
      <c r="FQ135" s="47">
        <v>0.56100000000000005</v>
      </c>
      <c r="FR135" s="47">
        <v>0.23400000000000001</v>
      </c>
      <c r="FS135" s="47">
        <v>0.25600000000000001</v>
      </c>
      <c r="FT135" s="48">
        <f t="shared" si="842"/>
        <v>-0.54367201426024958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1.1499999999999999</v>
      </c>
      <c r="GA135" s="47">
        <v>1.696</v>
      </c>
      <c r="GB135" s="48">
        <f t="shared" si="844"/>
        <v>0.17046238785369211</v>
      </c>
      <c r="GC135" s="47">
        <v>2.4239999999999999</v>
      </c>
      <c r="GD135" s="47">
        <v>1.518</v>
      </c>
      <c r="GE135" s="47">
        <v>1.347</v>
      </c>
      <c r="GF135" s="48">
        <f t="shared" si="845"/>
        <v>-0.44430693069306931</v>
      </c>
      <c r="GG135" s="47">
        <v>6.0170000000000003</v>
      </c>
      <c r="GH135" s="47">
        <v>11.02</v>
      </c>
      <c r="GI135" s="47">
        <v>20.66</v>
      </c>
      <c r="GJ135" s="48">
        <f t="shared" si="846"/>
        <v>2.4336047864384245</v>
      </c>
      <c r="GK135" s="47">
        <v>1.587</v>
      </c>
      <c r="GL135" s="47">
        <v>3.569</v>
      </c>
      <c r="GM135" s="47">
        <v>7.0739999999999998</v>
      </c>
      <c r="GN135" s="48">
        <f t="shared" si="847"/>
        <v>3.4574669187145557</v>
      </c>
      <c r="GO135" s="47">
        <v>1.85</v>
      </c>
      <c r="GP135" s="47">
        <v>3.379</v>
      </c>
      <c r="GQ135" s="47">
        <v>5.7720000000000002</v>
      </c>
      <c r="GR135" s="48">
        <f t="shared" si="848"/>
        <v>2.12</v>
      </c>
      <c r="GS135" s="47">
        <v>3.3839999999999999</v>
      </c>
      <c r="GT135" s="47">
        <v>6.2489999999999997</v>
      </c>
      <c r="GU135" s="47">
        <v>9.7059999999999995</v>
      </c>
      <c r="GV135" s="48">
        <f t="shared" si="849"/>
        <v>1.8682033096926711</v>
      </c>
      <c r="GW135" s="47">
        <v>0.47299999999999998</v>
      </c>
      <c r="GX135" s="47">
        <v>0.99299999999999999</v>
      </c>
      <c r="GY135" s="47">
        <v>1.9850000000000001</v>
      </c>
      <c r="GZ135" s="48">
        <f t="shared" si="850"/>
        <v>3.1966173361522201</v>
      </c>
      <c r="HA135" s="47">
        <v>1.234</v>
      </c>
      <c r="HB135" s="47">
        <v>2.2120000000000002</v>
      </c>
      <c r="HC135" s="47">
        <v>6.1719999999999997</v>
      </c>
      <c r="HD135" s="48">
        <f t="shared" si="851"/>
        <v>4.00162074554295</v>
      </c>
      <c r="HE135" s="47">
        <v>3.121</v>
      </c>
      <c r="HF135" s="47">
        <v>5.1180000000000003</v>
      </c>
      <c r="HG135" s="47">
        <v>8.9559999999999995</v>
      </c>
      <c r="HH135" s="48">
        <f t="shared" si="852"/>
        <v>1.8695930791413005</v>
      </c>
      <c r="HI135" s="47">
        <v>2.407</v>
      </c>
      <c r="HJ135" s="47">
        <v>4.2789999999999999</v>
      </c>
      <c r="HK135" s="47">
        <v>5.7270000000000003</v>
      </c>
      <c r="HL135" s="48">
        <f t="shared" si="853"/>
        <v>1.3793103448275863</v>
      </c>
      <c r="HM135" s="47">
        <v>1.224</v>
      </c>
      <c r="HN135" s="47">
        <v>0.94299999999999995</v>
      </c>
      <c r="HO135" s="47">
        <v>1.508</v>
      </c>
      <c r="HP135" s="48">
        <f t="shared" si="854"/>
        <v>0.23202614379084971</v>
      </c>
      <c r="HQ135" s="47">
        <v>1.0900000000000001</v>
      </c>
      <c r="HR135" s="47">
        <v>1.716</v>
      </c>
      <c r="HS135" s="47">
        <v>2.8170000000000002</v>
      </c>
      <c r="HT135" s="48">
        <f t="shared" si="855"/>
        <v>1.5844036697247705</v>
      </c>
      <c r="HU135" s="47">
        <v>78</v>
      </c>
      <c r="HV135" s="47">
        <v>89.96</v>
      </c>
      <c r="HW135" s="47">
        <v>98.74</v>
      </c>
      <c r="HX135" s="48">
        <f t="shared" si="856"/>
        <v>0.26589743589743581</v>
      </c>
      <c r="HY135" s="47">
        <v>4.8339999999999996</v>
      </c>
      <c r="HZ135" s="47">
        <v>7.4189999999999996</v>
      </c>
      <c r="IA135" s="47">
        <v>9.1460000000000008</v>
      </c>
      <c r="IB135" s="48">
        <f t="shared" si="857"/>
        <v>0.89201489449731097</v>
      </c>
      <c r="IC135" s="47">
        <v>6.7450000000000001</v>
      </c>
      <c r="ID135" s="47">
        <v>8.3260000000000005</v>
      </c>
      <c r="IE135" s="47">
        <v>9.5419999999999998</v>
      </c>
      <c r="IF135" s="48">
        <f t="shared" si="858"/>
        <v>0.4146775389177168</v>
      </c>
      <c r="IG135" s="47">
        <v>90.89</v>
      </c>
      <c r="IH135" s="47">
        <v>97.83</v>
      </c>
      <c r="II135" s="47">
        <v>100</v>
      </c>
      <c r="IJ135" s="48">
        <f t="shared" si="859"/>
        <v>0.10023104852018923</v>
      </c>
      <c r="IK135" s="47">
        <v>79.63</v>
      </c>
      <c r="IL135" s="47">
        <v>93.05</v>
      </c>
      <c r="IM135" s="47">
        <v>98.06</v>
      </c>
      <c r="IN135" s="48">
        <f t="shared" si="860"/>
        <v>0.23144543513751109</v>
      </c>
      <c r="IO135" s="47">
        <v>54.15</v>
      </c>
      <c r="IP135" s="47">
        <v>65.650000000000006</v>
      </c>
      <c r="IQ135" s="47">
        <v>80.430000000000007</v>
      </c>
      <c r="IR135" s="48">
        <f t="shared" si="861"/>
        <v>0.48531855955678688</v>
      </c>
      <c r="IS135" s="47">
        <v>17.97</v>
      </c>
      <c r="IT135" s="47">
        <v>24.62</v>
      </c>
      <c r="IU135" s="47">
        <v>31.96</v>
      </c>
      <c r="IV135" s="48">
        <f t="shared" si="862"/>
        <v>0.77851975514746818</v>
      </c>
      <c r="IW135" s="47">
        <v>11.03</v>
      </c>
      <c r="IX135" s="47">
        <v>17.690000000000001</v>
      </c>
      <c r="IY135" s="47">
        <v>25</v>
      </c>
      <c r="IZ135" s="48">
        <f t="shared" si="863"/>
        <v>1.2665457842248415</v>
      </c>
      <c r="JA135" s="47">
        <v>3900</v>
      </c>
      <c r="JB135" s="47">
        <v>4094</v>
      </c>
      <c r="JC135" s="47">
        <v>5317</v>
      </c>
      <c r="JD135" s="48">
        <f t="shared" si="864"/>
        <v>0.36333333333333334</v>
      </c>
      <c r="JE135" s="47">
        <v>1.887</v>
      </c>
      <c r="JF135" s="47">
        <v>2.617</v>
      </c>
      <c r="JG135" s="47">
        <v>3.7629999999999999</v>
      </c>
      <c r="JH135" s="48">
        <f t="shared" si="865"/>
        <v>0.99417064122946475</v>
      </c>
      <c r="JI135" s="47">
        <v>30.56</v>
      </c>
      <c r="JJ135" s="47">
        <v>43.84</v>
      </c>
      <c r="JK135" s="47">
        <v>59.87</v>
      </c>
      <c r="JL135" s="48">
        <f t="shared" si="866"/>
        <v>0.9590968586387435</v>
      </c>
      <c r="JM135" s="47">
        <v>11.62</v>
      </c>
      <c r="JN135" s="47">
        <v>38.700000000000003</v>
      </c>
      <c r="JO135" s="47">
        <v>55.75</v>
      </c>
      <c r="JP135" s="48">
        <f t="shared" si="867"/>
        <v>3.7977624784853705</v>
      </c>
      <c r="JQ135" s="47">
        <v>56.84</v>
      </c>
      <c r="JR135" s="47">
        <v>94.69</v>
      </c>
      <c r="JS135" s="47">
        <v>283.7</v>
      </c>
      <c r="JT135" s="48">
        <f t="shared" si="868"/>
        <v>3.9912033779028846</v>
      </c>
      <c r="JU135" s="47">
        <v>71.87</v>
      </c>
      <c r="JV135" s="47">
        <v>88.36</v>
      </c>
      <c r="JW135" s="47">
        <v>97.76</v>
      </c>
      <c r="JX135" s="48">
        <f t="shared" si="869"/>
        <v>0.3602337553916794</v>
      </c>
      <c r="JY135" s="47">
        <v>1.149</v>
      </c>
      <c r="JZ135" s="47">
        <v>3.504</v>
      </c>
      <c r="KA135" s="47">
        <v>5.694</v>
      </c>
      <c r="KB135" s="48">
        <f t="shared" si="870"/>
        <v>3.9556135770234984</v>
      </c>
      <c r="KC135" s="47">
        <v>45.93</v>
      </c>
      <c r="KD135" s="47">
        <v>90.92</v>
      </c>
      <c r="KE135" s="47">
        <v>100</v>
      </c>
      <c r="KF135" s="48">
        <f t="shared" si="871"/>
        <v>1.1772262138036143</v>
      </c>
      <c r="KG135" s="47">
        <v>84.87</v>
      </c>
      <c r="KH135" s="47">
        <v>97.2</v>
      </c>
      <c r="KI135" s="47">
        <v>100</v>
      </c>
      <c r="KJ135" s="48">
        <f t="shared" si="872"/>
        <v>0.17827265229174025</v>
      </c>
      <c r="KK135" s="47">
        <v>59.42</v>
      </c>
      <c r="KL135" s="47">
        <v>91.81</v>
      </c>
      <c r="KM135" s="47">
        <v>100</v>
      </c>
      <c r="KN135" s="48">
        <f t="shared" si="873"/>
        <v>0.68293503870750583</v>
      </c>
      <c r="KO135" s="47">
        <v>28.54</v>
      </c>
      <c r="KP135" s="47">
        <v>36.979999999999997</v>
      </c>
      <c r="KQ135" s="47">
        <v>51.9</v>
      </c>
      <c r="KR135" s="48">
        <f t="shared" si="874"/>
        <v>0.81850035038542401</v>
      </c>
      <c r="KS135" s="47">
        <v>61</v>
      </c>
      <c r="KT135" s="47">
        <v>61</v>
      </c>
      <c r="KU135" s="47">
        <v>61</v>
      </c>
      <c r="KV135" s="48">
        <f t="shared" si="875"/>
        <v>0</v>
      </c>
      <c r="KW135" s="47">
        <v>4.4569999999999999</v>
      </c>
      <c r="KX135" s="47">
        <v>3.645</v>
      </c>
      <c r="KY135" s="47">
        <v>3.1970000000000001</v>
      </c>
      <c r="KZ135" s="48">
        <f t="shared" si="876"/>
        <v>-0.28270136863361001</v>
      </c>
      <c r="LA135" s="47">
        <v>65.14</v>
      </c>
      <c r="LB135" s="47">
        <v>154.5</v>
      </c>
      <c r="LC135" s="47">
        <v>154.5</v>
      </c>
      <c r="LD135" s="48">
        <f t="shared" si="877"/>
        <v>1.3718145532698802</v>
      </c>
      <c r="LE135" s="47">
        <v>2.6</v>
      </c>
      <c r="LF135" s="47">
        <v>128.6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1.163</v>
      </c>
      <c r="LK135" s="47">
        <v>1.1599999999999999</v>
      </c>
      <c r="LL135" s="48">
        <f t="shared" si="879"/>
        <v>1.600896860986547</v>
      </c>
      <c r="LM135" s="47">
        <v>0.58299999999999996</v>
      </c>
      <c r="LN135" s="47">
        <v>1.611</v>
      </c>
      <c r="LO135" s="47">
        <v>2.5049999999999999</v>
      </c>
      <c r="LP135" s="48">
        <f t="shared" si="880"/>
        <v>3.2967409948542024</v>
      </c>
      <c r="LQ135" s="47">
        <v>30.46</v>
      </c>
      <c r="LR135" s="47">
        <v>29.38</v>
      </c>
      <c r="LS135" s="47">
        <v>36.159999999999997</v>
      </c>
      <c r="LT135" s="48">
        <f t="shared" si="881"/>
        <v>0.18713066316480617</v>
      </c>
      <c r="LU135" s="47">
        <v>34.42</v>
      </c>
      <c r="LV135" s="47">
        <v>35.549999999999997</v>
      </c>
      <c r="LW135" s="47">
        <v>28.21</v>
      </c>
      <c r="LX135" s="48">
        <f t="shared" si="882"/>
        <v>-0.18041836141778037</v>
      </c>
      <c r="LY135" s="47">
        <v>9.3629999999999995</v>
      </c>
      <c r="LZ135" s="47">
        <v>9.8230000000000004</v>
      </c>
      <c r="MA135" s="47">
        <v>11.82</v>
      </c>
      <c r="MB135" s="48">
        <f t="shared" si="883"/>
        <v>0.26241589234219809</v>
      </c>
      <c r="MC135" s="47">
        <v>25.76</v>
      </c>
      <c r="MD135" s="47">
        <v>25.25</v>
      </c>
      <c r="ME135" s="47">
        <v>23.8</v>
      </c>
      <c r="MF135" s="48">
        <f t="shared" si="884"/>
        <v>-7.6086956521739163E-2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0.251</v>
      </c>
      <c r="MM135" s="47">
        <v>0.221</v>
      </c>
      <c r="MN135" s="48">
        <f t="shared" si="886"/>
        <v>-0.24054982817869411</v>
      </c>
      <c r="MO135" s="47">
        <v>2.5</v>
      </c>
      <c r="MP135" s="47">
        <v>3.3580000000000001</v>
      </c>
      <c r="MQ135" s="47">
        <v>4.3609999999999998</v>
      </c>
      <c r="MR135" s="48">
        <f t="shared" si="887"/>
        <v>0.74439999999999995</v>
      </c>
      <c r="MS135" s="47">
        <v>1.5409999999999999</v>
      </c>
      <c r="MT135" s="47">
        <v>2.141</v>
      </c>
      <c r="MU135" s="47">
        <v>2.7210000000000001</v>
      </c>
      <c r="MV135" s="48">
        <f t="shared" si="888"/>
        <v>0.76573653471771586</v>
      </c>
      <c r="MW135" s="47">
        <v>2.2360000000000002</v>
      </c>
      <c r="MX135" s="47">
        <v>2.6520000000000001</v>
      </c>
      <c r="MY135" s="47">
        <v>3.048</v>
      </c>
      <c r="MZ135" s="48">
        <f t="shared" si="889"/>
        <v>0.36314847942754908</v>
      </c>
      <c r="NA135" s="47">
        <v>19</v>
      </c>
      <c r="NB135" s="47">
        <v>19.600000000000001</v>
      </c>
      <c r="NC135" s="47">
        <v>19.899999999999999</v>
      </c>
      <c r="ND135" s="48">
        <f t="shared" si="890"/>
        <v>4.7368421052631504E-2</v>
      </c>
      <c r="NE135" s="47">
        <v>8</v>
      </c>
      <c r="NF135" s="47">
        <v>9.3070000000000004</v>
      </c>
      <c r="NG135" s="47">
        <v>10.38</v>
      </c>
      <c r="NH135" s="48">
        <f t="shared" si="891"/>
        <v>0.2975000000000001</v>
      </c>
      <c r="NI135" s="47">
        <v>0.54200000000000004</v>
      </c>
      <c r="NJ135" s="47">
        <v>0.65600000000000003</v>
      </c>
      <c r="NK135" s="47">
        <v>0.748</v>
      </c>
      <c r="NL135" s="48">
        <f t="shared" si="892"/>
        <v>0.38007380073800728</v>
      </c>
      <c r="NM135" s="47">
        <v>7.26</v>
      </c>
      <c r="NN135" s="47">
        <v>7.5880000000000001</v>
      </c>
      <c r="NO135" s="47">
        <v>7.9089999999999998</v>
      </c>
      <c r="NP135" s="48">
        <f t="shared" si="893"/>
        <v>8.9393939393939401E-2</v>
      </c>
      <c r="NQ135" s="47">
        <v>15.42</v>
      </c>
      <c r="NR135" s="47">
        <v>17.510000000000002</v>
      </c>
      <c r="NS135" s="47">
        <v>18.57</v>
      </c>
      <c r="NT135" s="48">
        <f t="shared" si="894"/>
        <v>0.20428015564202337</v>
      </c>
      <c r="NU135" s="47">
        <v>47.96</v>
      </c>
      <c r="NV135" s="47">
        <v>61.17</v>
      </c>
      <c r="NW135" s="47">
        <v>64.400000000000006</v>
      </c>
      <c r="NX135" s="48">
        <f t="shared" si="895"/>
        <v>0.3427856547122603</v>
      </c>
      <c r="NY135" s="47">
        <v>0.85899999999999999</v>
      </c>
      <c r="NZ135" s="47">
        <v>0.89900000000000002</v>
      </c>
      <c r="OA135" s="47">
        <v>0.92900000000000005</v>
      </c>
      <c r="OB135" s="48">
        <f t="shared" si="896"/>
        <v>8.1490104772991928E-2</v>
      </c>
      <c r="OC135" s="47">
        <v>0.311</v>
      </c>
      <c r="OD135" s="47">
        <v>0.33100000000000002</v>
      </c>
      <c r="OE135" s="47">
        <v>0.46700000000000003</v>
      </c>
      <c r="OF135" s="48">
        <f t="shared" si="897"/>
        <v>0.50160771704180074</v>
      </c>
      <c r="OG135" s="47">
        <v>0.746</v>
      </c>
      <c r="OH135" s="47">
        <v>0.81799999999999995</v>
      </c>
      <c r="OI135" s="47">
        <v>0.871</v>
      </c>
      <c r="OJ135" s="48">
        <f t="shared" si="898"/>
        <v>0.16756032171581769</v>
      </c>
      <c r="OK135" s="47">
        <v>0.63800000000000001</v>
      </c>
      <c r="OL135" s="47">
        <v>0.68300000000000005</v>
      </c>
      <c r="OM135" s="47">
        <v>0.75600000000000001</v>
      </c>
      <c r="ON135" s="48">
        <f t="shared" si="899"/>
        <v>0.18495297805642633</v>
      </c>
      <c r="OO135" s="49"/>
    </row>
    <row r="136" spans="2:405">
      <c r="B136" s="2" t="s">
        <v>98</v>
      </c>
      <c r="D136" s="6" t="s">
        <v>381</v>
      </c>
      <c r="E136" s="50">
        <v>6.218</v>
      </c>
      <c r="F136" s="50">
        <v>6.9690000000000003</v>
      </c>
      <c r="G136" s="50">
        <v>6.7709999999999999</v>
      </c>
      <c r="H136" s="11">
        <f t="shared" si="800"/>
        <v>8.8935348986812476E-2</v>
      </c>
      <c r="I136" s="50">
        <v>20.72</v>
      </c>
      <c r="J136" s="50">
        <v>20.72</v>
      </c>
      <c r="K136" s="50">
        <v>20.72</v>
      </c>
      <c r="L136" s="11">
        <f t="shared" si="801"/>
        <v>0</v>
      </c>
      <c r="M136" s="50">
        <v>8</v>
      </c>
      <c r="N136" s="50">
        <v>8</v>
      </c>
      <c r="O136" s="50">
        <v>8</v>
      </c>
      <c r="P136" s="11">
        <f t="shared" si="802"/>
        <v>0</v>
      </c>
      <c r="Q136" s="50">
        <v>300.10000000000002</v>
      </c>
      <c r="R136" s="50">
        <v>336.3</v>
      </c>
      <c r="S136" s="50">
        <v>326.8</v>
      </c>
      <c r="T136" s="11">
        <f t="shared" si="803"/>
        <v>8.8970343218926981E-2</v>
      </c>
      <c r="U136" s="50">
        <v>777.2</v>
      </c>
      <c r="V136" s="50">
        <v>871.1</v>
      </c>
      <c r="W136" s="50">
        <v>846.3</v>
      </c>
      <c r="X136" s="11">
        <f t="shared" si="804"/>
        <v>8.8908903757076566E-2</v>
      </c>
      <c r="Y136" s="50">
        <v>64.02</v>
      </c>
      <c r="Z136" s="50">
        <v>73.36</v>
      </c>
      <c r="AA136" s="50">
        <v>77.989999999999995</v>
      </c>
      <c r="AB136" s="11">
        <f t="shared" si="805"/>
        <v>0.21821305841924399</v>
      </c>
      <c r="AC136" s="50">
        <v>0.625</v>
      </c>
      <c r="AD136" s="50">
        <v>0.10299999999999999</v>
      </c>
      <c r="AE136" s="50">
        <v>-0.32</v>
      </c>
      <c r="AF136" s="11">
        <f t="shared" si="806"/>
        <v>-1.512</v>
      </c>
      <c r="AG136" s="50">
        <v>2.274</v>
      </c>
      <c r="AH136" s="50">
        <v>1.9</v>
      </c>
      <c r="AI136" s="50">
        <v>1.9</v>
      </c>
      <c r="AJ136" s="11">
        <f t="shared" si="807"/>
        <v>-0.16446789797713285</v>
      </c>
      <c r="AK136" s="50">
        <v>1.9950000000000001</v>
      </c>
      <c r="AL136" s="50">
        <v>1.544</v>
      </c>
      <c r="AM136" s="50">
        <v>1.177</v>
      </c>
      <c r="AN136" s="11">
        <f t="shared" si="808"/>
        <v>-0.41002506265664163</v>
      </c>
      <c r="AO136" s="50">
        <v>0.42699999999999999</v>
      </c>
      <c r="AP136" s="50">
        <v>0.79600000000000004</v>
      </c>
      <c r="AQ136" s="50">
        <v>1.5820000000000001</v>
      </c>
      <c r="AR136" s="11">
        <f t="shared" si="809"/>
        <v>2.7049180327868854</v>
      </c>
      <c r="AS136" s="50">
        <v>0.435</v>
      </c>
      <c r="AT136" s="50">
        <v>0.29399999999999998</v>
      </c>
      <c r="AU136" s="50">
        <v>0.216</v>
      </c>
      <c r="AV136" s="11">
        <f t="shared" si="810"/>
        <v>-0.50344827586206897</v>
      </c>
      <c r="AW136" s="50">
        <v>0.77100000000000002</v>
      </c>
      <c r="AX136" s="50">
        <v>0.84599999999999997</v>
      </c>
      <c r="AY136" s="50">
        <v>0.91400000000000003</v>
      </c>
      <c r="AZ136" s="11">
        <f t="shared" si="811"/>
        <v>0.18547341115434501</v>
      </c>
      <c r="BA136" s="50">
        <v>0.64400000000000002</v>
      </c>
      <c r="BB136" s="50">
        <v>0.70699999999999996</v>
      </c>
      <c r="BC136" s="50">
        <v>0.76600000000000001</v>
      </c>
      <c r="BD136" s="11">
        <f t="shared" si="812"/>
        <v>0.18944099378881987</v>
      </c>
      <c r="BE136" s="50">
        <v>0.54900000000000004</v>
      </c>
      <c r="BF136" s="50">
        <v>0.35299999999999998</v>
      </c>
      <c r="BG136" s="50">
        <v>0.247</v>
      </c>
      <c r="BH136" s="11">
        <f t="shared" si="813"/>
        <v>-0.55009107468123863</v>
      </c>
      <c r="BI136" s="50">
        <v>8.7999999999999995E-2</v>
      </c>
      <c r="BJ136" s="50">
        <v>5.0999999999999997E-2</v>
      </c>
      <c r="BK136" s="50">
        <v>3.5999999999999997E-2</v>
      </c>
      <c r="BL136" s="11">
        <f t="shared" si="814"/>
        <v>-0.59090909090909094</v>
      </c>
      <c r="BM136" s="50">
        <v>1.0409999999999999</v>
      </c>
      <c r="BN136" s="50">
        <v>0.72</v>
      </c>
      <c r="BO136" s="50">
        <v>0.50800000000000001</v>
      </c>
      <c r="BP136" s="11">
        <f t="shared" si="815"/>
        <v>-0.51200768491834769</v>
      </c>
      <c r="BQ136" s="50">
        <v>0.16700000000000001</v>
      </c>
      <c r="BR136" s="50">
        <v>0.10299999999999999</v>
      </c>
      <c r="BS136" s="50">
        <v>7.4999999999999997E-2</v>
      </c>
      <c r="BT136" s="11">
        <f t="shared" si="816"/>
        <v>-0.55089820359281438</v>
      </c>
      <c r="BU136" s="50">
        <v>3.1960000000000002</v>
      </c>
      <c r="BV136" s="50">
        <v>2.6840000000000002</v>
      </c>
      <c r="BW136" s="50">
        <v>2.0299999999999998</v>
      </c>
      <c r="BX136" s="11">
        <f t="shared" si="817"/>
        <v>-0.36483103879849821</v>
      </c>
      <c r="BY136" s="50">
        <v>51.39</v>
      </c>
      <c r="BZ136" s="50">
        <v>38.51</v>
      </c>
      <c r="CA136" s="50">
        <v>29.99</v>
      </c>
      <c r="CB136" s="11">
        <f t="shared" si="818"/>
        <v>-0.41642342868262311</v>
      </c>
      <c r="CC136" s="50">
        <v>4.8840000000000003</v>
      </c>
      <c r="CD136" s="50">
        <v>4.6760000000000002</v>
      </c>
      <c r="CE136" s="50">
        <v>3.8340000000000001</v>
      </c>
      <c r="CF136" s="11">
        <f t="shared" si="819"/>
        <v>-0.21498771498771502</v>
      </c>
      <c r="CG136" s="50">
        <v>78.55</v>
      </c>
      <c r="CH136" s="50">
        <v>67.099999999999994</v>
      </c>
      <c r="CI136" s="50">
        <v>56.62</v>
      </c>
      <c r="CJ136" s="11">
        <f t="shared" si="820"/>
        <v>-0.27918523233609166</v>
      </c>
      <c r="CK136" s="50">
        <v>5.8390000000000004</v>
      </c>
      <c r="CL136" s="50">
        <v>6.1360000000000001</v>
      </c>
      <c r="CM136" s="50">
        <v>5.4480000000000004</v>
      </c>
      <c r="CN136" s="11">
        <f t="shared" si="821"/>
        <v>-6.6963521150881999E-2</v>
      </c>
      <c r="CO136" s="50">
        <v>93.9</v>
      </c>
      <c r="CP136" s="50">
        <v>88.04</v>
      </c>
      <c r="CQ136" s="50">
        <v>80.47</v>
      </c>
      <c r="CR136" s="11">
        <f t="shared" si="822"/>
        <v>-0.14302449414270507</v>
      </c>
      <c r="CS136" s="50">
        <v>18.34</v>
      </c>
      <c r="CT136" s="50">
        <v>35.79</v>
      </c>
      <c r="CU136" s="50">
        <v>76.97</v>
      </c>
      <c r="CV136" s="11">
        <f t="shared" si="823"/>
        <v>3.1968375136314067</v>
      </c>
      <c r="CW136" s="50">
        <v>5.9530000000000003</v>
      </c>
      <c r="CX136" s="50">
        <v>8.7889999999999997</v>
      </c>
      <c r="CY136" s="50">
        <v>15.25</v>
      </c>
      <c r="CZ136" s="11">
        <f t="shared" si="824"/>
        <v>1.5617335797077103</v>
      </c>
      <c r="DA136" s="50">
        <v>37.020000000000003</v>
      </c>
      <c r="DB136" s="50">
        <v>61.25</v>
      </c>
      <c r="DC136" s="50">
        <v>103.3</v>
      </c>
      <c r="DD136" s="11">
        <f t="shared" si="825"/>
        <v>1.7903835764451645</v>
      </c>
      <c r="DE136" s="50">
        <v>72.08</v>
      </c>
      <c r="DF136" s="50">
        <v>76.73</v>
      </c>
      <c r="DG136" s="50">
        <v>79.14</v>
      </c>
      <c r="DH136" s="11">
        <f t="shared" si="826"/>
        <v>9.7946725860155417E-2</v>
      </c>
      <c r="DI136" s="50">
        <v>19.96</v>
      </c>
      <c r="DJ136" s="50">
        <v>8.7799999999999994</v>
      </c>
      <c r="DK136" s="50">
        <v>4.5259999999999998</v>
      </c>
      <c r="DL136" s="11">
        <f t="shared" si="827"/>
        <v>-0.77324649298597192</v>
      </c>
      <c r="DM136" s="50">
        <v>24.18</v>
      </c>
      <c r="DN136" s="50">
        <v>10.78</v>
      </c>
      <c r="DO136" s="50">
        <v>5.5810000000000004</v>
      </c>
      <c r="DP136" s="11">
        <f t="shared" si="828"/>
        <v>-0.76918941273779984</v>
      </c>
      <c r="DQ136" s="50">
        <v>201.9</v>
      </c>
      <c r="DR136" s="50">
        <v>174.8</v>
      </c>
      <c r="DS136" s="50">
        <v>170.1</v>
      </c>
      <c r="DT136" s="11">
        <f t="shared" si="829"/>
        <v>-0.15750371471025265</v>
      </c>
      <c r="DU136" s="50">
        <v>2574</v>
      </c>
      <c r="DV136" s="50">
        <v>2783</v>
      </c>
      <c r="DW136" s="50">
        <v>3081</v>
      </c>
      <c r="DX136" s="11">
        <f t="shared" si="830"/>
        <v>0.19696969696969696</v>
      </c>
      <c r="DY136" s="50">
        <v>6.6</v>
      </c>
      <c r="DZ136" s="50">
        <v>3.0920000000000001</v>
      </c>
      <c r="EA136" s="50">
        <v>1.639</v>
      </c>
      <c r="EB136" s="11">
        <f t="shared" si="831"/>
        <v>-0.75166666666666659</v>
      </c>
      <c r="EC136" s="50">
        <v>19.350000000000001</v>
      </c>
      <c r="ED136" s="50">
        <v>19.57</v>
      </c>
      <c r="EE136" s="50">
        <v>23.59</v>
      </c>
      <c r="EF136" s="11">
        <f t="shared" si="832"/>
        <v>0.21912144702842368</v>
      </c>
      <c r="EG136" s="50">
        <v>15.79</v>
      </c>
      <c r="EH136" s="50">
        <v>8.01</v>
      </c>
      <c r="EI136" s="50">
        <v>6.3529999999999998</v>
      </c>
      <c r="EJ136" s="11">
        <f t="shared" si="833"/>
        <v>-0.59765674477517416</v>
      </c>
      <c r="EK136" s="50">
        <v>0.19700000000000001</v>
      </c>
      <c r="EL136" s="50">
        <v>0.111</v>
      </c>
      <c r="EM136" s="50">
        <v>5.0999999999999997E-2</v>
      </c>
      <c r="EN136" s="11">
        <f t="shared" si="834"/>
        <v>-0.74111675126903565</v>
      </c>
      <c r="EO136" s="50">
        <v>0.88</v>
      </c>
      <c r="EP136" s="50">
        <v>0.89600000000000002</v>
      </c>
      <c r="EQ136" s="50">
        <v>0.89900000000000002</v>
      </c>
      <c r="ER136" s="11">
        <f t="shared" si="835"/>
        <v>2.1590909090909109E-2</v>
      </c>
      <c r="ES136" s="50">
        <v>0.315</v>
      </c>
      <c r="ET136" s="50">
        <v>0.39100000000000001</v>
      </c>
      <c r="EU136" s="50">
        <v>0.41199999999999998</v>
      </c>
      <c r="EV136" s="11">
        <f t="shared" si="836"/>
        <v>0.30793650793650784</v>
      </c>
      <c r="EW136" s="50">
        <v>5.8999999999999997E-2</v>
      </c>
      <c r="EX136" s="50">
        <v>0.03</v>
      </c>
      <c r="EY136" s="50">
        <v>1.4999999999999999E-2</v>
      </c>
      <c r="EZ136" s="11">
        <f t="shared" si="837"/>
        <v>-0.74576271186440679</v>
      </c>
      <c r="FA136" s="50">
        <v>0.58399999999999996</v>
      </c>
      <c r="FB136" s="50">
        <v>0.57999999999999996</v>
      </c>
      <c r="FC136" s="50">
        <v>0.57499999999999996</v>
      </c>
      <c r="FD136" s="11">
        <f t="shared" si="838"/>
        <v>-1.5410958904109604E-2</v>
      </c>
      <c r="FE136" s="50">
        <v>0.115</v>
      </c>
      <c r="FF136" s="50">
        <v>0.13800000000000001</v>
      </c>
      <c r="FG136" s="50">
        <v>0.13400000000000001</v>
      </c>
      <c r="FH136" s="11">
        <f t="shared" si="839"/>
        <v>0.16521739130434784</v>
      </c>
      <c r="FI136" s="50">
        <v>4.1000000000000002E-2</v>
      </c>
      <c r="FJ136" s="50">
        <v>5.0999999999999997E-2</v>
      </c>
      <c r="FK136" s="50">
        <v>7.0000000000000007E-2</v>
      </c>
      <c r="FL136" s="11">
        <f t="shared" si="840"/>
        <v>0.70731707317073178</v>
      </c>
      <c r="FM136" s="50">
        <v>1.7</v>
      </c>
      <c r="FN136" s="50">
        <v>1.9550000000000001</v>
      </c>
      <c r="FO136" s="50">
        <v>0.878</v>
      </c>
      <c r="FP136" s="11">
        <f t="shared" si="841"/>
        <v>-0.48352941176470587</v>
      </c>
      <c r="FQ136" s="50">
        <v>0.53700000000000003</v>
      </c>
      <c r="FR136" s="50">
        <v>0.255</v>
      </c>
      <c r="FS136" s="50">
        <v>0.26400000000000001</v>
      </c>
      <c r="FT136" s="11">
        <f t="shared" si="842"/>
        <v>-0.50837988826815639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1.8360000000000001</v>
      </c>
      <c r="FZ136" s="50">
        <v>1.351</v>
      </c>
      <c r="GA136" s="50">
        <v>1.6719999999999999</v>
      </c>
      <c r="GB136" s="11">
        <f t="shared" si="844"/>
        <v>-8.9324618736383518E-2</v>
      </c>
      <c r="GC136" s="50">
        <v>2.2050000000000001</v>
      </c>
      <c r="GD136" s="50">
        <v>1.0720000000000001</v>
      </c>
      <c r="GE136" s="50">
        <v>0.83899999999999997</v>
      </c>
      <c r="GF136" s="11">
        <f t="shared" si="845"/>
        <v>-0.61950113378684812</v>
      </c>
      <c r="GG136" s="50">
        <v>9.8190000000000008</v>
      </c>
      <c r="GH136" s="50">
        <v>12.21</v>
      </c>
      <c r="GI136" s="50">
        <v>16.760000000000002</v>
      </c>
      <c r="GJ136" s="11">
        <f t="shared" si="846"/>
        <v>0.70689479580405334</v>
      </c>
      <c r="GK136" s="50">
        <v>2.4449999999999998</v>
      </c>
      <c r="GL136" s="50">
        <v>4.0640000000000001</v>
      </c>
      <c r="GM136" s="50">
        <v>6.7149999999999999</v>
      </c>
      <c r="GN136" s="11">
        <f t="shared" si="847"/>
        <v>1.7464212678936604</v>
      </c>
      <c r="GO136" s="50">
        <v>2.774</v>
      </c>
      <c r="GP136" s="50">
        <v>4.1130000000000004</v>
      </c>
      <c r="GQ136" s="50">
        <v>6.0890000000000004</v>
      </c>
      <c r="GR136" s="11">
        <f t="shared" si="848"/>
        <v>1.1950252343186736</v>
      </c>
      <c r="GS136" s="50">
        <v>4.6059999999999999</v>
      </c>
      <c r="GT136" s="50">
        <v>6.085</v>
      </c>
      <c r="GU136" s="50">
        <v>7.5979999999999999</v>
      </c>
      <c r="GV136" s="11">
        <f t="shared" si="849"/>
        <v>0.64958749457229703</v>
      </c>
      <c r="GW136" s="50">
        <v>0.79200000000000004</v>
      </c>
      <c r="GX136" s="50">
        <v>1.302</v>
      </c>
      <c r="GY136" s="50">
        <v>2.0819999999999999</v>
      </c>
      <c r="GZ136" s="11">
        <f t="shared" si="850"/>
        <v>1.6287878787878785</v>
      </c>
      <c r="HA136" s="50">
        <v>2.0670000000000002</v>
      </c>
      <c r="HB136" s="50">
        <v>3.2589999999999999</v>
      </c>
      <c r="HC136" s="50">
        <v>6.7830000000000004</v>
      </c>
      <c r="HD136" s="11">
        <f t="shared" si="851"/>
        <v>2.2815674891146589</v>
      </c>
      <c r="HE136" s="50">
        <v>4.53</v>
      </c>
      <c r="HF136" s="50">
        <v>5.8040000000000003</v>
      </c>
      <c r="HG136" s="50">
        <v>8.407</v>
      </c>
      <c r="HH136" s="11">
        <f t="shared" si="852"/>
        <v>0.85584988962472397</v>
      </c>
      <c r="HI136" s="50">
        <v>4.327</v>
      </c>
      <c r="HJ136" s="50">
        <v>7.18</v>
      </c>
      <c r="HK136" s="50">
        <v>8.7080000000000002</v>
      </c>
      <c r="HL136" s="11">
        <f t="shared" si="853"/>
        <v>1.0124797781372776</v>
      </c>
      <c r="HM136" s="50">
        <v>1.345</v>
      </c>
      <c r="HN136" s="50">
        <v>0.74199999999999999</v>
      </c>
      <c r="HO136" s="50">
        <v>0.89400000000000002</v>
      </c>
      <c r="HP136" s="11">
        <f t="shared" si="854"/>
        <v>-0.33531598513011152</v>
      </c>
      <c r="HQ136" s="50">
        <v>1.669</v>
      </c>
      <c r="HR136" s="50">
        <v>2.0499999999999998</v>
      </c>
      <c r="HS136" s="50">
        <v>2.6320000000000001</v>
      </c>
      <c r="HT136" s="11">
        <f t="shared" si="855"/>
        <v>0.5769922109047334</v>
      </c>
      <c r="HU136" s="50">
        <v>84.49</v>
      </c>
      <c r="HV136" s="50">
        <v>92.99</v>
      </c>
      <c r="HW136" s="50">
        <v>100</v>
      </c>
      <c r="HX136" s="11">
        <f t="shared" si="856"/>
        <v>0.18357202035743883</v>
      </c>
      <c r="HY136" s="50">
        <v>7.1120000000000001</v>
      </c>
      <c r="HZ136" s="50">
        <v>9.141</v>
      </c>
      <c r="IA136" s="50">
        <v>10.76</v>
      </c>
      <c r="IB136" s="11">
        <f t="shared" si="857"/>
        <v>0.51293588301462312</v>
      </c>
      <c r="IC136" s="50">
        <v>8.02</v>
      </c>
      <c r="ID136" s="50">
        <v>10.62</v>
      </c>
      <c r="IE136" s="50">
        <v>11.72</v>
      </c>
      <c r="IF136" s="11">
        <f t="shared" si="858"/>
        <v>0.46134663341645898</v>
      </c>
      <c r="IG136" s="50">
        <v>93.74</v>
      </c>
      <c r="IH136" s="50">
        <v>99.99</v>
      </c>
      <c r="II136" s="50">
        <v>100</v>
      </c>
      <c r="IJ136" s="11">
        <f t="shared" si="859"/>
        <v>6.6780456582035477E-2</v>
      </c>
      <c r="IK136" s="50">
        <v>85.61</v>
      </c>
      <c r="IL136" s="50">
        <v>95.91</v>
      </c>
      <c r="IM136" s="50">
        <v>107.1</v>
      </c>
      <c r="IN136" s="11">
        <f t="shared" si="860"/>
        <v>0.25102207686017985</v>
      </c>
      <c r="IO136" s="50">
        <v>43.69</v>
      </c>
      <c r="IP136" s="50">
        <v>61.65</v>
      </c>
      <c r="IQ136" s="50">
        <v>84.87</v>
      </c>
      <c r="IR136" s="11">
        <f t="shared" si="861"/>
        <v>0.94254978255893818</v>
      </c>
      <c r="IS136" s="50">
        <v>23.45</v>
      </c>
      <c r="IT136" s="50">
        <v>28.02</v>
      </c>
      <c r="IU136" s="50">
        <v>35.08</v>
      </c>
      <c r="IV136" s="11">
        <f t="shared" si="862"/>
        <v>0.49594882729211087</v>
      </c>
      <c r="IW136" s="50">
        <v>10.99</v>
      </c>
      <c r="IX136" s="50">
        <v>17.809999999999999</v>
      </c>
      <c r="IY136" s="50">
        <v>27.26</v>
      </c>
      <c r="IZ136" s="11">
        <f t="shared" si="863"/>
        <v>1.4804367606915381</v>
      </c>
      <c r="JA136" s="50">
        <v>1613</v>
      </c>
      <c r="JB136" s="50">
        <v>3325</v>
      </c>
      <c r="JC136" s="50">
        <v>4792</v>
      </c>
      <c r="JD136" s="11">
        <f t="shared" si="864"/>
        <v>1.9708617482951023</v>
      </c>
      <c r="JE136" s="50">
        <v>4.84</v>
      </c>
      <c r="JF136" s="50">
        <v>11.18</v>
      </c>
      <c r="JG136" s="50">
        <v>15.66</v>
      </c>
      <c r="JH136" s="11">
        <f t="shared" si="865"/>
        <v>2.2355371900826446</v>
      </c>
      <c r="JI136" s="50">
        <v>66.48</v>
      </c>
      <c r="JJ136" s="50">
        <v>82.55</v>
      </c>
      <c r="JK136" s="50">
        <v>95.38</v>
      </c>
      <c r="JL136" s="11">
        <f t="shared" si="866"/>
        <v>0.43471720818291198</v>
      </c>
      <c r="JM136" s="50">
        <v>19.8</v>
      </c>
      <c r="JN136" s="50">
        <v>65.23</v>
      </c>
      <c r="JO136" s="50">
        <v>79.069999999999993</v>
      </c>
      <c r="JP136" s="11">
        <f t="shared" si="867"/>
        <v>2.9934343434343433</v>
      </c>
      <c r="JQ136" s="50">
        <v>94</v>
      </c>
      <c r="JR136" s="50">
        <v>109.4</v>
      </c>
      <c r="JS136" s="50">
        <v>248.7</v>
      </c>
      <c r="JT136" s="11">
        <f t="shared" si="868"/>
        <v>1.6457446808510636</v>
      </c>
      <c r="JU136" s="50">
        <v>91.58</v>
      </c>
      <c r="JV136" s="50">
        <v>96.62</v>
      </c>
      <c r="JW136" s="50">
        <v>99.32</v>
      </c>
      <c r="JX136" s="11">
        <f t="shared" si="869"/>
        <v>8.4516269927931806E-2</v>
      </c>
      <c r="JY136" s="50">
        <v>1.5760000000000001</v>
      </c>
      <c r="JZ136" s="50">
        <v>4.4119999999999999</v>
      </c>
      <c r="KA136" s="50">
        <v>7.6040000000000001</v>
      </c>
      <c r="KB136" s="11">
        <f t="shared" si="870"/>
        <v>3.8248730964467006</v>
      </c>
      <c r="KC136" s="50">
        <v>77.89</v>
      </c>
      <c r="KD136" s="50">
        <v>95.79</v>
      </c>
      <c r="KE136" s="50">
        <v>100</v>
      </c>
      <c r="KF136" s="11">
        <f t="shared" si="871"/>
        <v>0.28386185646424444</v>
      </c>
      <c r="KG136" s="50">
        <v>89.6</v>
      </c>
      <c r="KH136" s="50">
        <v>97.7</v>
      </c>
      <c r="KI136" s="50">
        <v>100</v>
      </c>
      <c r="KJ136" s="11">
        <f t="shared" si="872"/>
        <v>0.11607142857142864</v>
      </c>
      <c r="KK136" s="50">
        <v>77.510000000000005</v>
      </c>
      <c r="KL136" s="50">
        <v>94.98</v>
      </c>
      <c r="KM136" s="50">
        <v>100</v>
      </c>
      <c r="KN136" s="11">
        <f t="shared" si="873"/>
        <v>0.29015610888917548</v>
      </c>
      <c r="KO136" s="50">
        <v>45.16</v>
      </c>
      <c r="KP136" s="50">
        <v>52.16</v>
      </c>
      <c r="KQ136" s="50">
        <v>62.02</v>
      </c>
      <c r="KR136" s="11">
        <f t="shared" si="874"/>
        <v>0.37333923826395055</v>
      </c>
      <c r="KS136" s="50">
        <v>45</v>
      </c>
      <c r="KT136" s="50">
        <v>44.98</v>
      </c>
      <c r="KU136" s="50">
        <v>45</v>
      </c>
      <c r="KV136" s="11">
        <f t="shared" si="875"/>
        <v>0</v>
      </c>
      <c r="KW136" s="50">
        <v>16.16</v>
      </c>
      <c r="KX136" s="50">
        <v>5.6029999999999998</v>
      </c>
      <c r="KY136" s="50">
        <v>3.5720000000000001</v>
      </c>
      <c r="KZ136" s="11">
        <f t="shared" si="876"/>
        <v>-0.77896039603960399</v>
      </c>
      <c r="LA136" s="50">
        <v>124.3</v>
      </c>
      <c r="LB136" s="50">
        <v>156</v>
      </c>
      <c r="LC136" s="50">
        <v>156</v>
      </c>
      <c r="LD136" s="11">
        <f t="shared" si="877"/>
        <v>0.25502815768302495</v>
      </c>
      <c r="LE136" s="50">
        <v>5.5449999999999999</v>
      </c>
      <c r="LF136" s="50">
        <v>133.4</v>
      </c>
      <c r="LG136" s="50">
        <v>151.80000000000001</v>
      </c>
      <c r="LH136" s="11">
        <f t="shared" si="878"/>
        <v>26.376014427412088</v>
      </c>
      <c r="LI136" s="50">
        <v>0.59499999999999997</v>
      </c>
      <c r="LJ136" s="50">
        <v>1.242</v>
      </c>
      <c r="LK136" s="50">
        <v>1.095</v>
      </c>
      <c r="LL136" s="11">
        <f t="shared" si="879"/>
        <v>0.84033613445378152</v>
      </c>
      <c r="LM136" s="50">
        <v>0.94799999999999995</v>
      </c>
      <c r="LN136" s="50">
        <v>1.923</v>
      </c>
      <c r="LO136" s="50">
        <v>2.6379999999999999</v>
      </c>
      <c r="LP136" s="11">
        <f t="shared" si="880"/>
        <v>1.7827004219409284</v>
      </c>
      <c r="LQ136" s="50">
        <v>6.3810000000000002</v>
      </c>
      <c r="LR136" s="50">
        <v>31.19</v>
      </c>
      <c r="LS136" s="50">
        <v>27.69</v>
      </c>
      <c r="LT136" s="11">
        <f t="shared" si="881"/>
        <v>3.3394452280206863</v>
      </c>
      <c r="LU136" s="50">
        <v>42.98</v>
      </c>
      <c r="LV136" s="50">
        <v>40.4</v>
      </c>
      <c r="LW136" s="50">
        <v>45.7</v>
      </c>
      <c r="LX136" s="11">
        <f t="shared" si="882"/>
        <v>6.3285248953001541E-2</v>
      </c>
      <c r="LY136" s="50">
        <v>10.68</v>
      </c>
      <c r="LZ136" s="50">
        <v>7.8029999999999999</v>
      </c>
      <c r="MA136" s="50">
        <v>7.0030000000000001</v>
      </c>
      <c r="MB136" s="11">
        <f t="shared" si="883"/>
        <v>-0.34428838951310858</v>
      </c>
      <c r="MC136" s="50">
        <v>39.96</v>
      </c>
      <c r="MD136" s="50">
        <v>20.61</v>
      </c>
      <c r="ME136" s="50">
        <v>19.600000000000001</v>
      </c>
      <c r="MF136" s="11">
        <f t="shared" si="884"/>
        <v>-0.50950950950950946</v>
      </c>
      <c r="MG136" s="50">
        <v>0.1</v>
      </c>
      <c r="MH136" s="50">
        <v>0</v>
      </c>
      <c r="MI136" s="50">
        <v>0</v>
      </c>
      <c r="MJ136" s="11">
        <f t="shared" si="885"/>
        <v>-1</v>
      </c>
      <c r="MK136" s="50">
        <v>0.27900000000000003</v>
      </c>
      <c r="ML136" s="50">
        <v>0.23499999999999999</v>
      </c>
      <c r="MM136" s="50">
        <v>0.21199999999999999</v>
      </c>
      <c r="MN136" s="11">
        <f t="shared" si="886"/>
        <v>-0.24014336917562734</v>
      </c>
      <c r="MO136" s="50">
        <v>3.6</v>
      </c>
      <c r="MP136" s="50">
        <v>4.3150000000000004</v>
      </c>
      <c r="MQ136" s="50">
        <v>5.2990000000000004</v>
      </c>
      <c r="MR136" s="11">
        <f t="shared" si="887"/>
        <v>0.4719444444444445</v>
      </c>
      <c r="MS136" s="50">
        <v>2.5019999999999998</v>
      </c>
      <c r="MT136" s="50">
        <v>2.8650000000000002</v>
      </c>
      <c r="MU136" s="50">
        <v>3.27</v>
      </c>
      <c r="MV136" s="11">
        <f t="shared" si="888"/>
        <v>0.30695443645083947</v>
      </c>
      <c r="MW136" s="50">
        <v>2.8759999999999999</v>
      </c>
      <c r="MX136" s="50">
        <v>3.1669999999999998</v>
      </c>
      <c r="MY136" s="50">
        <v>3.45</v>
      </c>
      <c r="MZ136" s="11">
        <f t="shared" si="889"/>
        <v>0.19958275382475671</v>
      </c>
      <c r="NA136" s="50">
        <v>18</v>
      </c>
      <c r="NB136" s="50">
        <v>19.61</v>
      </c>
      <c r="NC136" s="50">
        <v>19.77</v>
      </c>
      <c r="ND136" s="11">
        <f t="shared" si="890"/>
        <v>9.8333333333333314E-2</v>
      </c>
      <c r="NE136" s="50">
        <v>11</v>
      </c>
      <c r="NF136" s="50">
        <v>12.47</v>
      </c>
      <c r="NG136" s="50">
        <v>13.74</v>
      </c>
      <c r="NH136" s="11">
        <f t="shared" si="891"/>
        <v>0.24909090909090911</v>
      </c>
      <c r="NI136" s="50">
        <v>0.53900000000000003</v>
      </c>
      <c r="NJ136" s="50">
        <v>0.63600000000000001</v>
      </c>
      <c r="NK136" s="50">
        <v>0.71</v>
      </c>
      <c r="NL136" s="11">
        <f t="shared" si="892"/>
        <v>0.31725417439703141</v>
      </c>
      <c r="NM136" s="50">
        <v>7.2</v>
      </c>
      <c r="NN136" s="50">
        <v>7.4619999999999997</v>
      </c>
      <c r="NO136" s="50">
        <v>7.7519999999999998</v>
      </c>
      <c r="NP136" s="11">
        <f t="shared" si="893"/>
        <v>7.6666666666666605E-2</v>
      </c>
      <c r="NQ136" s="50">
        <v>9.5389999999999997</v>
      </c>
      <c r="NR136" s="50">
        <v>11.52</v>
      </c>
      <c r="NS136" s="50">
        <v>13.77</v>
      </c>
      <c r="NT136" s="11">
        <f t="shared" si="894"/>
        <v>0.44354754167103472</v>
      </c>
      <c r="NU136" s="50">
        <v>50.5</v>
      </c>
      <c r="NV136" s="50">
        <v>48.54</v>
      </c>
      <c r="NW136" s="50">
        <v>38.28</v>
      </c>
      <c r="NX136" s="11">
        <f t="shared" si="895"/>
        <v>-0.24198019801980195</v>
      </c>
      <c r="NY136" s="50">
        <v>0.82099999999999995</v>
      </c>
      <c r="NZ136" s="50">
        <v>0.91500000000000004</v>
      </c>
      <c r="OA136" s="50">
        <v>0.93799999999999994</v>
      </c>
      <c r="OB136" s="11">
        <f t="shared" si="896"/>
        <v>0.14250913520097441</v>
      </c>
      <c r="OC136" s="50">
        <v>0.68</v>
      </c>
      <c r="OD136" s="50">
        <v>0.71599999999999997</v>
      </c>
      <c r="OE136" s="50">
        <v>0.76500000000000001</v>
      </c>
      <c r="OF136" s="11">
        <f t="shared" si="897"/>
        <v>0.12499999999999994</v>
      </c>
      <c r="OG136" s="50">
        <v>0.71899999999999997</v>
      </c>
      <c r="OH136" s="50">
        <v>0.80800000000000005</v>
      </c>
      <c r="OI136" s="50">
        <v>0.84899999999999998</v>
      </c>
      <c r="OJ136" s="11">
        <f t="shared" si="898"/>
        <v>0.1808066759388039</v>
      </c>
      <c r="OK136" s="50">
        <v>0.74</v>
      </c>
      <c r="OL136" s="50">
        <v>0.81299999999999994</v>
      </c>
      <c r="OM136" s="50">
        <v>0.85099999999999998</v>
      </c>
      <c r="ON136" s="11">
        <f t="shared" si="899"/>
        <v>0.15</v>
      </c>
      <c r="OO136" s="34"/>
    </row>
    <row r="137" spans="2:405" s="44" customFormat="1">
      <c r="B137" s="45" t="s">
        <v>99</v>
      </c>
      <c r="C137" s="46"/>
      <c r="D137" s="46" t="s">
        <v>381</v>
      </c>
      <c r="E137" s="47">
        <v>4.67</v>
      </c>
      <c r="F137" s="47">
        <v>6.0490000000000004</v>
      </c>
      <c r="G137" s="47">
        <v>6.524</v>
      </c>
      <c r="H137" s="48">
        <f t="shared" si="800"/>
        <v>0.39700214132762313</v>
      </c>
      <c r="I137" s="47">
        <v>51.06</v>
      </c>
      <c r="J137" s="47">
        <v>51.06</v>
      </c>
      <c r="K137" s="47">
        <v>51.06</v>
      </c>
      <c r="L137" s="48">
        <f t="shared" si="801"/>
        <v>0</v>
      </c>
      <c r="M137" s="47">
        <v>19.71</v>
      </c>
      <c r="N137" s="47">
        <v>19.71</v>
      </c>
      <c r="O137" s="47">
        <v>19.71</v>
      </c>
      <c r="P137" s="48">
        <f t="shared" si="802"/>
        <v>0</v>
      </c>
      <c r="Q137" s="47">
        <v>91.46</v>
      </c>
      <c r="R137" s="47">
        <v>118.5</v>
      </c>
      <c r="S137" s="47">
        <v>127.8</v>
      </c>
      <c r="T137" s="48">
        <f t="shared" si="803"/>
        <v>0.39733216706757057</v>
      </c>
      <c r="U137" s="47">
        <v>236.9</v>
      </c>
      <c r="V137" s="47">
        <v>306.8</v>
      </c>
      <c r="W137" s="47">
        <v>331</v>
      </c>
      <c r="X137" s="48">
        <f t="shared" si="804"/>
        <v>0.39721401435204723</v>
      </c>
      <c r="Y137" s="47">
        <v>64.03</v>
      </c>
      <c r="Z137" s="47">
        <v>77.94</v>
      </c>
      <c r="AA137" s="47">
        <v>84.51</v>
      </c>
      <c r="AB137" s="48">
        <f t="shared" si="805"/>
        <v>0.31985007027955653</v>
      </c>
      <c r="AC137" s="47">
        <v>1.4750000000000001</v>
      </c>
      <c r="AD137" s="47">
        <v>0.6</v>
      </c>
      <c r="AE137" s="47">
        <v>1.7000000000000001E-2</v>
      </c>
      <c r="AF137" s="48">
        <f t="shared" si="806"/>
        <v>-0.98847457627118651</v>
      </c>
      <c r="AG137" s="47">
        <v>1.867</v>
      </c>
      <c r="AH137" s="47">
        <v>1.875</v>
      </c>
      <c r="AI137" s="47">
        <v>1.8839999999999999</v>
      </c>
      <c r="AJ137" s="48">
        <f t="shared" si="807"/>
        <v>9.1055168719870946E-3</v>
      </c>
      <c r="AK137" s="47">
        <v>1.1639999999999999</v>
      </c>
      <c r="AL137" s="47">
        <v>1.1240000000000001</v>
      </c>
      <c r="AM137" s="47">
        <v>1.028</v>
      </c>
      <c r="AN137" s="48">
        <f t="shared" si="808"/>
        <v>-0.11683848797250851</v>
      </c>
      <c r="AO137" s="47">
        <v>0.30399999999999999</v>
      </c>
      <c r="AP137" s="47">
        <v>0.98</v>
      </c>
      <c r="AQ137" s="47">
        <v>1.7729999999999999</v>
      </c>
      <c r="AR137" s="48">
        <f t="shared" si="809"/>
        <v>4.8322368421052628</v>
      </c>
      <c r="AS137" s="47">
        <v>0.371</v>
      </c>
      <c r="AT137" s="47">
        <v>0.23100000000000001</v>
      </c>
      <c r="AU137" s="47">
        <v>0.193</v>
      </c>
      <c r="AV137" s="48">
        <f t="shared" si="810"/>
        <v>-0.47978436657681939</v>
      </c>
      <c r="AW137" s="47">
        <v>0.88100000000000001</v>
      </c>
      <c r="AX137" s="47">
        <v>0.94599999999999995</v>
      </c>
      <c r="AY137" s="47">
        <v>0.98699999999999999</v>
      </c>
      <c r="AZ137" s="48">
        <f t="shared" si="811"/>
        <v>0.12031782065834278</v>
      </c>
      <c r="BA137" s="47">
        <v>0.73499999999999999</v>
      </c>
      <c r="BB137" s="47">
        <v>0.78800000000000003</v>
      </c>
      <c r="BC137" s="47">
        <v>0.82</v>
      </c>
      <c r="BD137" s="48">
        <f t="shared" si="812"/>
        <v>0.11564625850340131</v>
      </c>
      <c r="BE137" s="47">
        <v>0.11799999999999999</v>
      </c>
      <c r="BF137" s="47">
        <v>3.7999999999999999E-2</v>
      </c>
      <c r="BG137" s="47">
        <v>8.9999999999999993E-3</v>
      </c>
      <c r="BH137" s="48">
        <f t="shared" si="813"/>
        <v>-0.92372881355932213</v>
      </c>
      <c r="BI137" s="47">
        <v>2.5000000000000001E-2</v>
      </c>
      <c r="BJ137" s="47">
        <v>6.0000000000000001E-3</v>
      </c>
      <c r="BK137" s="47">
        <v>1E-3</v>
      </c>
      <c r="BL137" s="48">
        <f t="shared" si="814"/>
        <v>-0.96</v>
      </c>
      <c r="BM137" s="47">
        <v>0.24</v>
      </c>
      <c r="BN137" s="47">
        <v>8.8999999999999996E-2</v>
      </c>
      <c r="BO137" s="47">
        <v>2.4E-2</v>
      </c>
      <c r="BP137" s="48">
        <f t="shared" si="815"/>
        <v>-0.9</v>
      </c>
      <c r="BQ137" s="47">
        <v>5.0999999999999997E-2</v>
      </c>
      <c r="BR137" s="47">
        <v>1.4999999999999999E-2</v>
      </c>
      <c r="BS137" s="47">
        <v>4.0000000000000001E-3</v>
      </c>
      <c r="BT137" s="48">
        <f t="shared" si="816"/>
        <v>-0.92156862745098045</v>
      </c>
      <c r="BU137" s="47">
        <v>1.1499999999999999</v>
      </c>
      <c r="BV137" s="47">
        <v>0.63800000000000001</v>
      </c>
      <c r="BW137" s="47">
        <v>0.25900000000000001</v>
      </c>
      <c r="BX137" s="48">
        <f t="shared" si="817"/>
        <v>-0.77478260869565219</v>
      </c>
      <c r="BY137" s="47">
        <v>24.62</v>
      </c>
      <c r="BZ137" s="47">
        <v>10.54</v>
      </c>
      <c r="CA137" s="47">
        <v>3.9769999999999999</v>
      </c>
      <c r="CB137" s="48">
        <f t="shared" si="818"/>
        <v>-0.83846466287571075</v>
      </c>
      <c r="CC137" s="47">
        <v>2.387</v>
      </c>
      <c r="CD137" s="47">
        <v>1.764</v>
      </c>
      <c r="CE137" s="47">
        <v>0.96199999999999997</v>
      </c>
      <c r="CF137" s="48">
        <f t="shared" si="819"/>
        <v>-0.59698366149979054</v>
      </c>
      <c r="CG137" s="47">
        <v>51.11</v>
      </c>
      <c r="CH137" s="47">
        <v>29.16</v>
      </c>
      <c r="CI137" s="47">
        <v>14.75</v>
      </c>
      <c r="CJ137" s="48">
        <f t="shared" si="820"/>
        <v>-0.71140676971238503</v>
      </c>
      <c r="CK137" s="47">
        <v>3.601</v>
      </c>
      <c r="CL137" s="47">
        <v>3.3940000000000001</v>
      </c>
      <c r="CM137" s="47">
        <v>2.3919999999999999</v>
      </c>
      <c r="CN137" s="48">
        <f t="shared" si="821"/>
        <v>-0.33574007220216606</v>
      </c>
      <c r="CO137" s="47">
        <v>77.11</v>
      </c>
      <c r="CP137" s="47">
        <v>56.11</v>
      </c>
      <c r="CQ137" s="47">
        <v>36.659999999999997</v>
      </c>
      <c r="CR137" s="48">
        <f t="shared" si="822"/>
        <v>-0.52457528206458315</v>
      </c>
      <c r="CS137" s="47">
        <v>25.02</v>
      </c>
      <c r="CT137" s="47">
        <v>78.319999999999993</v>
      </c>
      <c r="CU137" s="47">
        <v>161.9</v>
      </c>
      <c r="CV137" s="48">
        <f t="shared" si="823"/>
        <v>5.4708233413269385</v>
      </c>
      <c r="CW137" s="47">
        <v>10.46</v>
      </c>
      <c r="CX137" s="47">
        <v>18.5</v>
      </c>
      <c r="CY137" s="47">
        <v>28.04</v>
      </c>
      <c r="CZ137" s="48">
        <f t="shared" si="824"/>
        <v>1.6806883365200762</v>
      </c>
      <c r="DA137" s="47">
        <v>48.83</v>
      </c>
      <c r="DB137" s="47">
        <v>111.9</v>
      </c>
      <c r="DC137" s="47">
        <v>183</v>
      </c>
      <c r="DD137" s="48">
        <f t="shared" si="825"/>
        <v>2.7476960884702031</v>
      </c>
      <c r="DE137" s="47">
        <v>79.209999999999994</v>
      </c>
      <c r="DF137" s="47">
        <v>83.65</v>
      </c>
      <c r="DG137" s="47">
        <v>86.2</v>
      </c>
      <c r="DH137" s="48">
        <f t="shared" si="826"/>
        <v>8.8246433531119925E-2</v>
      </c>
      <c r="DI137" s="47">
        <v>9.7010000000000005</v>
      </c>
      <c r="DJ137" s="47">
        <v>4.1310000000000002</v>
      </c>
      <c r="DK137" s="47">
        <v>2.1589999999999998</v>
      </c>
      <c r="DL137" s="48">
        <f t="shared" si="827"/>
        <v>-0.77744562416245755</v>
      </c>
      <c r="DM137" s="47">
        <v>11.21</v>
      </c>
      <c r="DN137" s="47">
        <v>4.8029999999999999</v>
      </c>
      <c r="DO137" s="47">
        <v>2.5150000000000001</v>
      </c>
      <c r="DP137" s="48">
        <f t="shared" si="828"/>
        <v>-0.77564674397859046</v>
      </c>
      <c r="DQ137" s="47">
        <v>87.71</v>
      </c>
      <c r="DR137" s="47">
        <v>65.31</v>
      </c>
      <c r="DS137" s="47">
        <v>60.34</v>
      </c>
      <c r="DT137" s="48">
        <f t="shared" si="829"/>
        <v>-0.31205107741420579</v>
      </c>
      <c r="DU137" s="47">
        <v>2886</v>
      </c>
      <c r="DV137" s="47">
        <v>3119</v>
      </c>
      <c r="DW137" s="47">
        <v>3316</v>
      </c>
      <c r="DX137" s="48">
        <f t="shared" si="830"/>
        <v>0.14899514899514898</v>
      </c>
      <c r="DY137" s="47">
        <v>1.1000000000000001</v>
      </c>
      <c r="DZ137" s="47">
        <v>1.1379999999999999</v>
      </c>
      <c r="EA137" s="47">
        <v>0.97599999999999998</v>
      </c>
      <c r="EB137" s="48">
        <f t="shared" si="831"/>
        <v>-0.11272727272727281</v>
      </c>
      <c r="EC137" s="47">
        <v>32.06</v>
      </c>
      <c r="ED137" s="47">
        <v>31.95</v>
      </c>
      <c r="EE137" s="47">
        <v>35.5</v>
      </c>
      <c r="EF137" s="48">
        <f t="shared" si="832"/>
        <v>0.10729881472239543</v>
      </c>
      <c r="EG137" s="47">
        <v>16.02</v>
      </c>
      <c r="EH137" s="47">
        <v>8.8710000000000004</v>
      </c>
      <c r="EI137" s="47">
        <v>7.1749999999999998</v>
      </c>
      <c r="EJ137" s="48">
        <f t="shared" si="833"/>
        <v>-0.55212234706616725</v>
      </c>
      <c r="EK137" s="47">
        <v>4.2999999999999997E-2</v>
      </c>
      <c r="EL137" s="47">
        <v>2.3E-2</v>
      </c>
      <c r="EM137" s="47">
        <v>1.2999999999999999E-2</v>
      </c>
      <c r="EN137" s="48">
        <f t="shared" si="834"/>
        <v>-0.69767441860465118</v>
      </c>
      <c r="EO137" s="47">
        <v>0.43</v>
      </c>
      <c r="EP137" s="47">
        <v>0.55700000000000005</v>
      </c>
      <c r="EQ137" s="47">
        <v>0.62</v>
      </c>
      <c r="ER137" s="48">
        <f t="shared" si="835"/>
        <v>0.44186046511627908</v>
      </c>
      <c r="ES137" s="47">
        <v>7.3999999999999996E-2</v>
      </c>
      <c r="ET137" s="47">
        <v>9.0999999999999998E-2</v>
      </c>
      <c r="EU137" s="47">
        <v>0.11600000000000001</v>
      </c>
      <c r="EV137" s="48">
        <f t="shared" si="836"/>
        <v>0.56756756756756777</v>
      </c>
      <c r="EW137" s="47">
        <v>1.4999999999999999E-2</v>
      </c>
      <c r="EX137" s="47">
        <v>8.0000000000000002E-3</v>
      </c>
      <c r="EY137" s="47">
        <v>4.0000000000000001E-3</v>
      </c>
      <c r="EZ137" s="48">
        <f t="shared" si="837"/>
        <v>-0.73333333333333328</v>
      </c>
      <c r="FA137" s="47">
        <v>0.28799999999999998</v>
      </c>
      <c r="FB137" s="47">
        <v>0.35299999999999998</v>
      </c>
      <c r="FC137" s="47">
        <v>0.39100000000000001</v>
      </c>
      <c r="FD137" s="48">
        <f t="shared" si="838"/>
        <v>0.35763888888888906</v>
      </c>
      <c r="FE137" s="47">
        <v>2.7E-2</v>
      </c>
      <c r="FF137" s="47">
        <v>3.4000000000000002E-2</v>
      </c>
      <c r="FG137" s="47">
        <v>4.1000000000000002E-2</v>
      </c>
      <c r="FH137" s="48">
        <f t="shared" si="839"/>
        <v>0.5185185185185186</v>
      </c>
      <c r="FI137" s="47">
        <v>0.02</v>
      </c>
      <c r="FJ137" s="47">
        <v>3.7999999999999999E-2</v>
      </c>
      <c r="FK137" s="47">
        <v>6.6000000000000003E-2</v>
      </c>
      <c r="FL137" s="48">
        <f t="shared" si="840"/>
        <v>2.2999999999999998</v>
      </c>
      <c r="FM137" s="47">
        <v>0.2</v>
      </c>
      <c r="FN137" s="47">
        <v>0.26600000000000001</v>
      </c>
      <c r="FO137" s="47">
        <v>0.13300000000000001</v>
      </c>
      <c r="FP137" s="48">
        <f t="shared" si="841"/>
        <v>-0.33500000000000002</v>
      </c>
      <c r="FQ137" s="47">
        <v>7.8E-2</v>
      </c>
      <c r="FR137" s="47">
        <v>0.115</v>
      </c>
      <c r="FS137" s="47">
        <v>0.17</v>
      </c>
      <c r="FT137" s="48">
        <f t="shared" si="842"/>
        <v>1.1794871794871797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0.50900000000000001</v>
      </c>
      <c r="FZ137" s="47">
        <v>0.63500000000000001</v>
      </c>
      <c r="GA137" s="47">
        <v>0.93</v>
      </c>
      <c r="GB137" s="48">
        <f t="shared" si="844"/>
        <v>0.82711198428290778</v>
      </c>
      <c r="GC137" s="47">
        <v>0.65700000000000003</v>
      </c>
      <c r="GD137" s="47">
        <v>0.35299999999999998</v>
      </c>
      <c r="GE137" s="47">
        <v>0.28399999999999997</v>
      </c>
      <c r="GF137" s="48">
        <f t="shared" si="845"/>
        <v>-0.56773211567732118</v>
      </c>
      <c r="GG137" s="47">
        <v>5.6289999999999996</v>
      </c>
      <c r="GH137" s="47">
        <v>8.9559999999999995</v>
      </c>
      <c r="GI137" s="47">
        <v>13.08</v>
      </c>
      <c r="GJ137" s="48">
        <f t="shared" si="846"/>
        <v>1.3236809379996448</v>
      </c>
      <c r="GK137" s="47">
        <v>0.82</v>
      </c>
      <c r="GL137" s="47">
        <v>2.1070000000000002</v>
      </c>
      <c r="GM137" s="47">
        <v>4.1500000000000004</v>
      </c>
      <c r="GN137" s="48">
        <f t="shared" si="847"/>
        <v>4.0609756097560981</v>
      </c>
      <c r="GO137" s="47">
        <v>1.4930000000000001</v>
      </c>
      <c r="GP137" s="47">
        <v>3.5539999999999998</v>
      </c>
      <c r="GQ137" s="47">
        <v>6.8760000000000003</v>
      </c>
      <c r="GR137" s="48">
        <f t="shared" si="848"/>
        <v>3.6054922973878094</v>
      </c>
      <c r="GS137" s="47">
        <v>4.5350000000000001</v>
      </c>
      <c r="GT137" s="47">
        <v>10.09</v>
      </c>
      <c r="GU137" s="47">
        <v>15.52</v>
      </c>
      <c r="GV137" s="48">
        <f t="shared" si="849"/>
        <v>2.4222712238147737</v>
      </c>
      <c r="GW137" s="47">
        <v>0.752</v>
      </c>
      <c r="GX137" s="47">
        <v>2.0760000000000001</v>
      </c>
      <c r="GY137" s="47">
        <v>5.2569999999999997</v>
      </c>
      <c r="GZ137" s="48">
        <f t="shared" si="850"/>
        <v>5.9906914893617023</v>
      </c>
      <c r="HA137" s="47">
        <v>1.167</v>
      </c>
      <c r="HB137" s="47">
        <v>3.052</v>
      </c>
      <c r="HC137" s="47">
        <v>7.8689999999999998</v>
      </c>
      <c r="HD137" s="48">
        <f t="shared" si="851"/>
        <v>5.7429305912596398</v>
      </c>
      <c r="HE137" s="47">
        <v>1.54</v>
      </c>
      <c r="HF137" s="47">
        <v>2.57</v>
      </c>
      <c r="HG137" s="47">
        <v>4.3049999999999997</v>
      </c>
      <c r="HH137" s="48">
        <f t="shared" si="852"/>
        <v>1.7954545454545452</v>
      </c>
      <c r="HI137" s="47">
        <v>0.89500000000000002</v>
      </c>
      <c r="HJ137" s="47">
        <v>1.6990000000000001</v>
      </c>
      <c r="HK137" s="47">
        <v>2.46</v>
      </c>
      <c r="HL137" s="48">
        <f t="shared" si="853"/>
        <v>1.7486033519553073</v>
      </c>
      <c r="HM137" s="47">
        <v>0.68200000000000005</v>
      </c>
      <c r="HN137" s="47">
        <v>0.45400000000000001</v>
      </c>
      <c r="HO137" s="47">
        <v>0.50800000000000001</v>
      </c>
      <c r="HP137" s="48">
        <f t="shared" si="854"/>
        <v>-0.25513196480938422</v>
      </c>
      <c r="HQ137" s="47">
        <v>0.76500000000000001</v>
      </c>
      <c r="HR137" s="47">
        <v>1.655</v>
      </c>
      <c r="HS137" s="47">
        <v>3.9660000000000002</v>
      </c>
      <c r="HT137" s="48">
        <f t="shared" si="855"/>
        <v>4.1843137254901963</v>
      </c>
      <c r="HU137" s="47">
        <v>96.26</v>
      </c>
      <c r="HV137" s="47">
        <v>98.94</v>
      </c>
      <c r="HW137" s="47">
        <v>100</v>
      </c>
      <c r="HX137" s="48">
        <f t="shared" si="856"/>
        <v>3.8853106170787396E-2</v>
      </c>
      <c r="HY137" s="47">
        <v>8.3789999999999996</v>
      </c>
      <c r="HZ137" s="47">
        <v>10.199999999999999</v>
      </c>
      <c r="IA137" s="47">
        <v>11.64</v>
      </c>
      <c r="IB137" s="48">
        <f t="shared" si="857"/>
        <v>0.38918725384890812</v>
      </c>
      <c r="IC137" s="47">
        <v>8.32</v>
      </c>
      <c r="ID137" s="47">
        <v>9.5879999999999992</v>
      </c>
      <c r="IE137" s="47">
        <v>10.74</v>
      </c>
      <c r="IF137" s="48">
        <f t="shared" si="858"/>
        <v>0.29086538461538458</v>
      </c>
      <c r="IG137" s="47">
        <v>89.52</v>
      </c>
      <c r="IH137" s="47">
        <v>99.98</v>
      </c>
      <c r="II137" s="47">
        <v>100</v>
      </c>
      <c r="IJ137" s="48">
        <f t="shared" si="859"/>
        <v>0.11706881143878468</v>
      </c>
      <c r="IK137" s="47">
        <v>116.3</v>
      </c>
      <c r="IL137" s="47">
        <v>118.8</v>
      </c>
      <c r="IM137" s="47">
        <v>112.3</v>
      </c>
      <c r="IN137" s="48">
        <f t="shared" si="860"/>
        <v>-3.4393809114359415E-2</v>
      </c>
      <c r="IO137" s="47">
        <v>75.38</v>
      </c>
      <c r="IP137" s="47">
        <v>89.17</v>
      </c>
      <c r="IQ137" s="47">
        <v>97.19</v>
      </c>
      <c r="IR137" s="48">
        <f t="shared" si="861"/>
        <v>0.28933404085964454</v>
      </c>
      <c r="IS137" s="47">
        <v>42.98</v>
      </c>
      <c r="IT137" s="47">
        <v>46.84</v>
      </c>
      <c r="IU137" s="47">
        <v>51.32</v>
      </c>
      <c r="IV137" s="48">
        <f t="shared" si="862"/>
        <v>0.19404374127501173</v>
      </c>
      <c r="IW137" s="47">
        <v>37.03</v>
      </c>
      <c r="IX137" s="47">
        <v>44.22</v>
      </c>
      <c r="IY137" s="47">
        <v>54.51</v>
      </c>
      <c r="IZ137" s="48">
        <f t="shared" si="863"/>
        <v>0.47204968944099368</v>
      </c>
      <c r="JA137" s="47">
        <v>8590</v>
      </c>
      <c r="JB137" s="47">
        <v>8151</v>
      </c>
      <c r="JC137" s="47">
        <v>8321</v>
      </c>
      <c r="JD137" s="48">
        <f t="shared" si="864"/>
        <v>-3.1315483119906867E-2</v>
      </c>
      <c r="JE137" s="47">
        <v>7.8559999999999999</v>
      </c>
      <c r="JF137" s="47">
        <v>9.6560000000000006</v>
      </c>
      <c r="JG137" s="47">
        <v>10.63</v>
      </c>
      <c r="JH137" s="48">
        <f t="shared" si="865"/>
        <v>0.35310590631364575</v>
      </c>
      <c r="JI137" s="47">
        <v>85.27</v>
      </c>
      <c r="JJ137" s="47">
        <v>93.6</v>
      </c>
      <c r="JK137" s="47">
        <v>100</v>
      </c>
      <c r="JL137" s="48">
        <f t="shared" si="866"/>
        <v>0.17274539697431693</v>
      </c>
      <c r="JM137" s="47">
        <v>25.95</v>
      </c>
      <c r="JN137" s="47">
        <v>63.81</v>
      </c>
      <c r="JO137" s="47">
        <v>78.03</v>
      </c>
      <c r="JP137" s="48">
        <f t="shared" si="867"/>
        <v>2.006936416184971</v>
      </c>
      <c r="JQ137" s="47">
        <v>177.3</v>
      </c>
      <c r="JR137" s="47">
        <v>209.5</v>
      </c>
      <c r="JS137" s="47">
        <v>292.3</v>
      </c>
      <c r="JT137" s="48">
        <f t="shared" si="868"/>
        <v>0.64861816130851657</v>
      </c>
      <c r="JU137" s="47">
        <v>99.2</v>
      </c>
      <c r="JV137" s="47">
        <v>100</v>
      </c>
      <c r="JW137" s="47">
        <v>100</v>
      </c>
      <c r="JX137" s="48">
        <f t="shared" si="869"/>
        <v>8.0645161290322284E-3</v>
      </c>
      <c r="JY137" s="47">
        <v>2.6019999999999999</v>
      </c>
      <c r="JZ137" s="47">
        <v>8.9280000000000008</v>
      </c>
      <c r="KA137" s="47">
        <v>15.72</v>
      </c>
      <c r="KB137" s="48">
        <f t="shared" si="870"/>
        <v>5.0415065334358191</v>
      </c>
      <c r="KC137" s="47">
        <v>94.48</v>
      </c>
      <c r="KD137" s="47">
        <v>99.41</v>
      </c>
      <c r="KE137" s="47">
        <v>100</v>
      </c>
      <c r="KF137" s="48">
        <f t="shared" si="871"/>
        <v>5.8425063505503763E-2</v>
      </c>
      <c r="KG137" s="47">
        <v>96.33</v>
      </c>
      <c r="KH137" s="47">
        <v>99.48</v>
      </c>
      <c r="KI137" s="47">
        <v>100</v>
      </c>
      <c r="KJ137" s="48">
        <f t="shared" si="872"/>
        <v>3.8098204090106939E-2</v>
      </c>
      <c r="KK137" s="47">
        <v>97.55</v>
      </c>
      <c r="KL137" s="47">
        <v>100</v>
      </c>
      <c r="KM137" s="47">
        <v>100</v>
      </c>
      <c r="KN137" s="48">
        <f t="shared" si="873"/>
        <v>2.5115325474115869E-2</v>
      </c>
      <c r="KO137" s="47">
        <v>24.78</v>
      </c>
      <c r="KP137" s="47">
        <v>59.53</v>
      </c>
      <c r="KQ137" s="47">
        <v>73.28</v>
      </c>
      <c r="KR137" s="48">
        <f t="shared" si="874"/>
        <v>1.9572235673930589</v>
      </c>
      <c r="KS137" s="47">
        <v>108</v>
      </c>
      <c r="KT137" s="47">
        <v>108</v>
      </c>
      <c r="KU137" s="47">
        <v>108</v>
      </c>
      <c r="KV137" s="48">
        <f t="shared" si="875"/>
        <v>0</v>
      </c>
      <c r="KW137" s="47">
        <v>31.8</v>
      </c>
      <c r="KX137" s="47">
        <v>7.7450000000000001</v>
      </c>
      <c r="KY137" s="47">
        <v>3.718</v>
      </c>
      <c r="KZ137" s="48">
        <f t="shared" si="876"/>
        <v>-0.88308176100628932</v>
      </c>
      <c r="LA137" s="47">
        <v>65.14</v>
      </c>
      <c r="LB137" s="47">
        <v>154.6</v>
      </c>
      <c r="LC137" s="47">
        <v>154.6</v>
      </c>
      <c r="LD137" s="48">
        <f t="shared" si="877"/>
        <v>1.3733497083205404</v>
      </c>
      <c r="LE137" s="47">
        <v>0.3</v>
      </c>
      <c r="LF137" s="47">
        <v>153.19999999999999</v>
      </c>
      <c r="LG137" s="47">
        <v>151.80000000000001</v>
      </c>
      <c r="LH137" s="48">
        <f t="shared" si="878"/>
        <v>505</v>
      </c>
      <c r="LI137" s="47">
        <v>0.85399999999999998</v>
      </c>
      <c r="LJ137" s="47">
        <v>1.8440000000000001</v>
      </c>
      <c r="LK137" s="47">
        <v>1.637</v>
      </c>
      <c r="LL137" s="48">
        <f t="shared" si="879"/>
        <v>0.91686182669789229</v>
      </c>
      <c r="LM137" s="47">
        <v>1.3440000000000001</v>
      </c>
      <c r="LN137" s="47">
        <v>3.5019999999999998</v>
      </c>
      <c r="LO137" s="47">
        <v>5.3739999999999997</v>
      </c>
      <c r="LP137" s="48">
        <f t="shared" si="880"/>
        <v>2.9985119047619042</v>
      </c>
      <c r="LQ137" s="47">
        <v>39.909999999999997</v>
      </c>
      <c r="LR137" s="47">
        <v>29.33</v>
      </c>
      <c r="LS137" s="47">
        <v>26.01</v>
      </c>
      <c r="LT137" s="48">
        <f t="shared" si="881"/>
        <v>-0.34828363818591823</v>
      </c>
      <c r="LU137" s="47">
        <v>38.76</v>
      </c>
      <c r="LV137" s="47">
        <v>52.58</v>
      </c>
      <c r="LW137" s="47">
        <v>55.24</v>
      </c>
      <c r="LX137" s="48">
        <f t="shared" si="882"/>
        <v>0.42518059855521168</v>
      </c>
      <c r="LY137" s="47">
        <v>6.8120000000000003</v>
      </c>
      <c r="LZ137" s="47">
        <v>5.7670000000000003</v>
      </c>
      <c r="MA137" s="47">
        <v>6.1269999999999998</v>
      </c>
      <c r="MB137" s="48">
        <f t="shared" si="883"/>
        <v>-0.1005578391074575</v>
      </c>
      <c r="MC137" s="47">
        <v>14.52</v>
      </c>
      <c r="MD137" s="47">
        <v>12.32</v>
      </c>
      <c r="ME137" s="47">
        <v>12.62</v>
      </c>
      <c r="MF137" s="48">
        <f t="shared" si="884"/>
        <v>-0.13085399449035814</v>
      </c>
      <c r="MG137" s="47">
        <v>1E-3</v>
      </c>
      <c r="MH137" s="47">
        <v>0</v>
      </c>
      <c r="MI137" s="47">
        <v>0</v>
      </c>
      <c r="MJ137" s="48">
        <f t="shared" si="885"/>
        <v>-1</v>
      </c>
      <c r="MK137" s="47">
        <v>0.24299999999999999</v>
      </c>
      <c r="ML137" s="47">
        <v>0.20399999999999999</v>
      </c>
      <c r="MM137" s="47">
        <v>0.182</v>
      </c>
      <c r="MN137" s="48">
        <f t="shared" si="886"/>
        <v>-0.25102880658436216</v>
      </c>
      <c r="MO137" s="47">
        <v>5.3</v>
      </c>
      <c r="MP137" s="47">
        <v>6.3819999999999997</v>
      </c>
      <c r="MQ137" s="47">
        <v>7.508</v>
      </c>
      <c r="MR137" s="48">
        <f t="shared" si="887"/>
        <v>0.41660377358490569</v>
      </c>
      <c r="MS137" s="47">
        <v>2.8140000000000001</v>
      </c>
      <c r="MT137" s="47">
        <v>3.2650000000000001</v>
      </c>
      <c r="MU137" s="47">
        <v>3.5939999999999999</v>
      </c>
      <c r="MV137" s="48">
        <f t="shared" si="888"/>
        <v>0.27718550106609802</v>
      </c>
      <c r="MW137" s="47">
        <v>3.004</v>
      </c>
      <c r="MX137" s="47">
        <v>3.3740000000000001</v>
      </c>
      <c r="MY137" s="47">
        <v>3.6429999999999998</v>
      </c>
      <c r="MZ137" s="48">
        <f t="shared" si="889"/>
        <v>0.21271637816245001</v>
      </c>
      <c r="NA137" s="47">
        <v>20</v>
      </c>
      <c r="NB137" s="47">
        <v>20</v>
      </c>
      <c r="NC137" s="47">
        <v>20</v>
      </c>
      <c r="ND137" s="48">
        <f t="shared" si="890"/>
        <v>0</v>
      </c>
      <c r="NE137" s="47">
        <v>14</v>
      </c>
      <c r="NF137" s="47">
        <v>14</v>
      </c>
      <c r="NG137" s="47">
        <v>14</v>
      </c>
      <c r="NH137" s="48">
        <f t="shared" si="891"/>
        <v>0</v>
      </c>
      <c r="NI137" s="47">
        <v>0.68500000000000005</v>
      </c>
      <c r="NJ137" s="47">
        <v>0.81200000000000006</v>
      </c>
      <c r="NK137" s="47">
        <v>0.88</v>
      </c>
      <c r="NL137" s="48">
        <f t="shared" si="892"/>
        <v>0.28467153284671526</v>
      </c>
      <c r="NM137" s="47">
        <v>7.36</v>
      </c>
      <c r="NN137" s="47">
        <v>7.66</v>
      </c>
      <c r="NO137" s="47">
        <v>7.8570000000000002</v>
      </c>
      <c r="NP137" s="48">
        <f t="shared" si="893"/>
        <v>6.7527173913043456E-2</v>
      </c>
      <c r="NQ137" s="47">
        <v>14.76</v>
      </c>
      <c r="NR137" s="47">
        <v>16.82</v>
      </c>
      <c r="NS137" s="47">
        <v>18.170000000000002</v>
      </c>
      <c r="NT137" s="48">
        <f t="shared" si="894"/>
        <v>0.23102981029810313</v>
      </c>
      <c r="NU137" s="47">
        <v>39.75</v>
      </c>
      <c r="NV137" s="47">
        <v>31.5</v>
      </c>
      <c r="NW137" s="47">
        <v>32.53</v>
      </c>
      <c r="NX137" s="48">
        <f t="shared" si="895"/>
        <v>-0.18163522012578615</v>
      </c>
      <c r="NY137" s="47">
        <v>0.90600000000000003</v>
      </c>
      <c r="NZ137" s="47">
        <v>0.94599999999999995</v>
      </c>
      <c r="OA137" s="47">
        <v>0.96799999999999997</v>
      </c>
      <c r="OB137" s="48">
        <f t="shared" si="896"/>
        <v>6.8432671081677637E-2</v>
      </c>
      <c r="OC137" s="47">
        <v>0.54300000000000004</v>
      </c>
      <c r="OD137" s="47">
        <v>0.66100000000000003</v>
      </c>
      <c r="OE137" s="47">
        <v>0.78800000000000003</v>
      </c>
      <c r="OF137" s="48">
        <f t="shared" si="897"/>
        <v>0.45119705340699812</v>
      </c>
      <c r="OG137" s="47">
        <v>0.84199999999999997</v>
      </c>
      <c r="OH137" s="47">
        <v>0.90600000000000003</v>
      </c>
      <c r="OI137" s="47">
        <v>0.94</v>
      </c>
      <c r="OJ137" s="48">
        <f t="shared" si="898"/>
        <v>0.11638954869358667</v>
      </c>
      <c r="OK137" s="47">
        <v>0.76400000000000001</v>
      </c>
      <c r="OL137" s="47">
        <v>0.83799999999999997</v>
      </c>
      <c r="OM137" s="47">
        <v>0.89800000000000002</v>
      </c>
      <c r="ON137" s="48">
        <f t="shared" si="899"/>
        <v>0.17539267015706808</v>
      </c>
      <c r="OO137" s="49"/>
    </row>
    <row r="138" spans="2:405">
      <c r="B138" s="2" t="s">
        <v>100</v>
      </c>
      <c r="D138" s="6" t="s">
        <v>381</v>
      </c>
      <c r="E138" s="50">
        <v>3.6779999999999999</v>
      </c>
      <c r="F138" s="50">
        <v>4.9880000000000004</v>
      </c>
      <c r="G138" s="50">
        <v>5.7489999999999997</v>
      </c>
      <c r="H138" s="11">
        <f t="shared" si="800"/>
        <v>0.5630777596519847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67.099999999999994</v>
      </c>
      <c r="S138" s="50">
        <v>77.33</v>
      </c>
      <c r="T138" s="11">
        <f t="shared" si="803"/>
        <v>0.56285367825384003</v>
      </c>
      <c r="U138" s="50">
        <v>128.1</v>
      </c>
      <c r="V138" s="50">
        <v>173.8</v>
      </c>
      <c r="W138" s="50">
        <v>200.3</v>
      </c>
      <c r="X138" s="11">
        <f t="shared" si="804"/>
        <v>0.56362217017954741</v>
      </c>
      <c r="Y138" s="50">
        <v>71.34</v>
      </c>
      <c r="Z138" s="50">
        <v>88.96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0.88800000000000001</v>
      </c>
      <c r="AE138" s="50">
        <v>0.25600000000000001</v>
      </c>
      <c r="AF138" s="11">
        <f t="shared" si="806"/>
        <v>-0.84466019417475724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1.018</v>
      </c>
      <c r="AM138" s="50">
        <v>0.97899999999999998</v>
      </c>
      <c r="AN138" s="11">
        <f t="shared" si="808"/>
        <v>-9.1836734693877625E-2</v>
      </c>
      <c r="AO138" s="50">
        <v>0.249</v>
      </c>
      <c r="AP138" s="50">
        <v>0.69599999999999995</v>
      </c>
      <c r="AQ138" s="50">
        <v>1.3089999999999999</v>
      </c>
      <c r="AR138" s="11">
        <f t="shared" si="809"/>
        <v>4.2570281124497997</v>
      </c>
      <c r="AS138" s="50">
        <v>0.35899999999999999</v>
      </c>
      <c r="AT138" s="50">
        <v>0.27900000000000003</v>
      </c>
      <c r="AU138" s="50">
        <v>0.214</v>
      </c>
      <c r="AV138" s="11">
        <f t="shared" si="810"/>
        <v>-0.40389972144846797</v>
      </c>
      <c r="AW138" s="50">
        <v>0.86399999999999999</v>
      </c>
      <c r="AX138" s="50">
        <v>0.96699999999999997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0.80700000000000005</v>
      </c>
      <c r="BC138" s="50">
        <v>0.83799999999999997</v>
      </c>
      <c r="BD138" s="11">
        <f t="shared" si="812"/>
        <v>0.15745856353591159</v>
      </c>
      <c r="BE138" s="50">
        <v>0.24099999999999999</v>
      </c>
      <c r="BF138" s="50">
        <v>7.0000000000000001E-3</v>
      </c>
      <c r="BG138" s="50">
        <v>6.0000000000000001E-3</v>
      </c>
      <c r="BH138" s="11">
        <f t="shared" si="813"/>
        <v>-0.975103734439834</v>
      </c>
      <c r="BI138" s="50">
        <v>6.6000000000000003E-2</v>
      </c>
      <c r="BJ138" s="50">
        <v>1E-3</v>
      </c>
      <c r="BK138" s="50">
        <v>1E-3</v>
      </c>
      <c r="BL138" s="11">
        <f t="shared" si="814"/>
        <v>-0.98484848484848486</v>
      </c>
      <c r="BM138" s="50">
        <v>0.50800000000000001</v>
      </c>
      <c r="BN138" s="50">
        <v>2.5999999999999999E-2</v>
      </c>
      <c r="BO138" s="50">
        <v>2.1999999999999999E-2</v>
      </c>
      <c r="BP138" s="11">
        <f t="shared" si="815"/>
        <v>-0.95669291338582674</v>
      </c>
      <c r="BQ138" s="50">
        <v>0.13800000000000001</v>
      </c>
      <c r="BR138" s="50">
        <v>5.0000000000000001E-3</v>
      </c>
      <c r="BS138" s="50">
        <v>4.0000000000000001E-3</v>
      </c>
      <c r="BT138" s="11">
        <f t="shared" si="816"/>
        <v>-0.97101449275362317</v>
      </c>
      <c r="BU138" s="50">
        <v>1.59</v>
      </c>
      <c r="BV138" s="50">
        <v>0.26700000000000002</v>
      </c>
      <c r="BW138" s="50">
        <v>0.26</v>
      </c>
      <c r="BX138" s="11">
        <f t="shared" si="817"/>
        <v>-0.83647798742138368</v>
      </c>
      <c r="BY138" s="50">
        <v>43.24</v>
      </c>
      <c r="BZ138" s="50">
        <v>5.3460000000000001</v>
      </c>
      <c r="CA138" s="50">
        <v>4.5309999999999997</v>
      </c>
      <c r="CB138" s="11">
        <f t="shared" si="818"/>
        <v>-0.89521276595744681</v>
      </c>
      <c r="CC138" s="50">
        <v>2.5750000000000002</v>
      </c>
      <c r="CD138" s="50">
        <v>0.92900000000000005</v>
      </c>
      <c r="CE138" s="50">
        <v>0.96799999999999997</v>
      </c>
      <c r="CF138" s="11">
        <f t="shared" si="819"/>
        <v>-0.62407766990291269</v>
      </c>
      <c r="CG138" s="50">
        <v>70.02</v>
      </c>
      <c r="CH138" s="50">
        <v>18.63</v>
      </c>
      <c r="CI138" s="50">
        <v>16.84</v>
      </c>
      <c r="CJ138" s="11">
        <f t="shared" si="820"/>
        <v>-0.75949728648957437</v>
      </c>
      <c r="CK138" s="50">
        <v>3.2690000000000001</v>
      </c>
      <c r="CL138" s="50">
        <v>2.1549999999999998</v>
      </c>
      <c r="CM138" s="50">
        <v>2.355</v>
      </c>
      <c r="CN138" s="11">
        <f t="shared" si="821"/>
        <v>-0.27959620679106761</v>
      </c>
      <c r="CO138" s="50">
        <v>88.88</v>
      </c>
      <c r="CP138" s="50">
        <v>43.21</v>
      </c>
      <c r="CQ138" s="50">
        <v>40.96</v>
      </c>
      <c r="CR138" s="11">
        <f t="shared" si="822"/>
        <v>-0.53915391539153912</v>
      </c>
      <c r="CS138" s="50">
        <v>23.12</v>
      </c>
      <c r="CT138" s="50">
        <v>135.30000000000001</v>
      </c>
      <c r="CU138" s="50">
        <v>254</v>
      </c>
      <c r="CV138" s="11">
        <f t="shared" si="823"/>
        <v>9.9861591695501719</v>
      </c>
      <c r="CW138" s="50">
        <v>12.07</v>
      </c>
      <c r="CX138" s="50">
        <v>34.119999999999997</v>
      </c>
      <c r="CY138" s="50">
        <v>47.43</v>
      </c>
      <c r="CZ138" s="11">
        <f t="shared" si="824"/>
        <v>2.9295774647887325</v>
      </c>
      <c r="DA138" s="50">
        <v>44.38</v>
      </c>
      <c r="DB138" s="50">
        <v>170.2</v>
      </c>
      <c r="DC138" s="50">
        <v>272.60000000000002</v>
      </c>
      <c r="DD138" s="11">
        <f t="shared" si="825"/>
        <v>5.1424064894096446</v>
      </c>
      <c r="DE138" s="50">
        <v>76.010000000000005</v>
      </c>
      <c r="DF138" s="50">
        <v>81.900000000000006</v>
      </c>
      <c r="DG138" s="50">
        <v>84.06</v>
      </c>
      <c r="DH138" s="11">
        <f t="shared" si="826"/>
        <v>0.10590711748454146</v>
      </c>
      <c r="DI138" s="50">
        <v>16.87</v>
      </c>
      <c r="DJ138" s="50">
        <v>4.8390000000000004</v>
      </c>
      <c r="DK138" s="50">
        <v>2.4049999999999998</v>
      </c>
      <c r="DL138" s="11">
        <f t="shared" si="827"/>
        <v>-0.8574392412566687</v>
      </c>
      <c r="DM138" s="50">
        <v>21.01</v>
      </c>
      <c r="DN138" s="50">
        <v>6.1050000000000004</v>
      </c>
      <c r="DO138" s="50">
        <v>3.0430000000000001</v>
      </c>
      <c r="DP138" s="11">
        <f t="shared" si="828"/>
        <v>-0.85516420752022848</v>
      </c>
      <c r="DQ138" s="50">
        <v>123.8</v>
      </c>
      <c r="DR138" s="50">
        <v>94.2</v>
      </c>
      <c r="DS138" s="50">
        <v>96.37</v>
      </c>
      <c r="DT138" s="11">
        <f t="shared" si="829"/>
        <v>-0.22156704361873986</v>
      </c>
      <c r="DU138" s="50">
        <v>2606</v>
      </c>
      <c r="DV138" s="50">
        <v>3082</v>
      </c>
      <c r="DW138" s="50">
        <v>3335</v>
      </c>
      <c r="DX138" s="11">
        <f t="shared" si="830"/>
        <v>0.2797390636991558</v>
      </c>
      <c r="DY138" s="50">
        <v>3.9</v>
      </c>
      <c r="DZ138" s="50">
        <v>1.8839999999999999</v>
      </c>
      <c r="EA138" s="50">
        <v>1.1890000000000001</v>
      </c>
      <c r="EB138" s="11">
        <f t="shared" si="831"/>
        <v>-0.69512820512820506</v>
      </c>
      <c r="EC138" s="50">
        <v>20.97</v>
      </c>
      <c r="ED138" s="50">
        <v>25.01</v>
      </c>
      <c r="EE138" s="50">
        <v>29.1</v>
      </c>
      <c r="EF138" s="11">
        <f t="shared" si="832"/>
        <v>0.38769670958512176</v>
      </c>
      <c r="EG138" s="50">
        <v>10.59</v>
      </c>
      <c r="EH138" s="50">
        <v>6.4580000000000002</v>
      </c>
      <c r="EI138" s="50">
        <v>4.59</v>
      </c>
      <c r="EJ138" s="11">
        <f t="shared" si="833"/>
        <v>-0.56657223796033995</v>
      </c>
      <c r="EK138" s="50">
        <v>0.114</v>
      </c>
      <c r="EL138" s="50">
        <v>7.0000000000000007E-2</v>
      </c>
      <c r="EM138" s="50">
        <v>4.2000000000000003E-2</v>
      </c>
      <c r="EN138" s="11">
        <f t="shared" si="834"/>
        <v>-0.63157894736842113</v>
      </c>
      <c r="EO138" s="50">
        <v>0.38600000000000001</v>
      </c>
      <c r="EP138" s="50">
        <v>0.434</v>
      </c>
      <c r="EQ138" s="50">
        <v>0.51100000000000001</v>
      </c>
      <c r="ER138" s="11">
        <f t="shared" si="835"/>
        <v>0.32383419689119169</v>
      </c>
      <c r="ES138" s="50">
        <v>9.4E-2</v>
      </c>
      <c r="ET138" s="50">
        <v>0.13</v>
      </c>
      <c r="EU138" s="50">
        <v>0.20300000000000001</v>
      </c>
      <c r="EV138" s="11">
        <f t="shared" si="836"/>
        <v>1.1595744680851066</v>
      </c>
      <c r="EW138" s="50">
        <v>3.5999999999999997E-2</v>
      </c>
      <c r="EX138" s="50">
        <v>1.9E-2</v>
      </c>
      <c r="EY138" s="50">
        <v>1.2E-2</v>
      </c>
      <c r="EZ138" s="11">
        <f t="shared" si="837"/>
        <v>-0.66666666666666663</v>
      </c>
      <c r="FA138" s="50">
        <v>0.25900000000000001</v>
      </c>
      <c r="FB138" s="50">
        <v>0.28699999999999998</v>
      </c>
      <c r="FC138" s="50">
        <v>0.33900000000000002</v>
      </c>
      <c r="FD138" s="11">
        <f t="shared" si="838"/>
        <v>0.30888030888030893</v>
      </c>
      <c r="FE138" s="50">
        <v>3.4000000000000002E-2</v>
      </c>
      <c r="FF138" s="50">
        <v>4.3999999999999997E-2</v>
      </c>
      <c r="FG138" s="50">
        <v>6.0999999999999999E-2</v>
      </c>
      <c r="FH138" s="11">
        <f t="shared" si="839"/>
        <v>0.79411764705882337</v>
      </c>
      <c r="FI138" s="50">
        <v>0.02</v>
      </c>
      <c r="FJ138" s="50">
        <v>0.03</v>
      </c>
      <c r="FK138" s="50">
        <v>5.1999999999999998E-2</v>
      </c>
      <c r="FL138" s="11">
        <f t="shared" si="840"/>
        <v>1.6</v>
      </c>
      <c r="FM138" s="50">
        <v>1</v>
      </c>
      <c r="FN138" s="50">
        <v>1.3919999999999999</v>
      </c>
      <c r="FO138" s="50">
        <v>0.74099999999999999</v>
      </c>
      <c r="FP138" s="11">
        <f t="shared" si="841"/>
        <v>-0.25900000000000001</v>
      </c>
      <c r="FQ138" s="50">
        <v>0.35699999999999998</v>
      </c>
      <c r="FR138" s="50">
        <v>0.154</v>
      </c>
      <c r="FS138" s="50">
        <v>0.191</v>
      </c>
      <c r="FT138" s="11">
        <f t="shared" si="842"/>
        <v>-0.46498599439775906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1.1100000000000001</v>
      </c>
      <c r="GA138" s="50">
        <v>1.881</v>
      </c>
      <c r="GB138" s="11">
        <f t="shared" si="844"/>
        <v>1.0807522123893805</v>
      </c>
      <c r="GC138" s="50">
        <v>1.514</v>
      </c>
      <c r="GD138" s="50">
        <v>1.006</v>
      </c>
      <c r="GE138" s="50">
        <v>1.1539999999999999</v>
      </c>
      <c r="GF138" s="11">
        <f t="shared" si="845"/>
        <v>-0.2377807133421401</v>
      </c>
      <c r="GG138" s="50">
        <v>5.758</v>
      </c>
      <c r="GH138" s="50">
        <v>6.7880000000000003</v>
      </c>
      <c r="GI138" s="50">
        <v>10.11</v>
      </c>
      <c r="GJ138" s="11">
        <f t="shared" si="846"/>
        <v>0.7558179923584577</v>
      </c>
      <c r="GK138" s="50">
        <v>1.024</v>
      </c>
      <c r="GL138" s="50">
        <v>2.23</v>
      </c>
      <c r="GM138" s="50">
        <v>4.657</v>
      </c>
      <c r="GN138" s="11">
        <f t="shared" si="847"/>
        <v>3.5478515625</v>
      </c>
      <c r="GO138" s="50">
        <v>0.85699999999999998</v>
      </c>
      <c r="GP138" s="50">
        <v>1.8240000000000001</v>
      </c>
      <c r="GQ138" s="50">
        <v>4.2069999999999999</v>
      </c>
      <c r="GR138" s="11">
        <f t="shared" si="848"/>
        <v>3.9089848308051338</v>
      </c>
      <c r="GS138" s="50">
        <v>3.1680000000000001</v>
      </c>
      <c r="GT138" s="50">
        <v>6.4560000000000004</v>
      </c>
      <c r="GU138" s="50">
        <v>10.01</v>
      </c>
      <c r="GV138" s="11">
        <f t="shared" si="849"/>
        <v>2.1597222222222219</v>
      </c>
      <c r="GW138" s="50">
        <v>0.46899999999999997</v>
      </c>
      <c r="GX138" s="50">
        <v>1.2030000000000001</v>
      </c>
      <c r="GY138" s="50">
        <v>3.1070000000000002</v>
      </c>
      <c r="GZ138" s="11">
        <f t="shared" si="850"/>
        <v>5.6247334754797453</v>
      </c>
      <c r="HA138" s="50">
        <v>0.93700000000000006</v>
      </c>
      <c r="HB138" s="50">
        <v>1.9370000000000001</v>
      </c>
      <c r="HC138" s="50">
        <v>5.0129999999999999</v>
      </c>
      <c r="HD138" s="11">
        <f t="shared" si="851"/>
        <v>4.3500533617929555</v>
      </c>
      <c r="HE138" s="50">
        <v>1.5489999999999999</v>
      </c>
      <c r="HF138" s="50">
        <v>2.145</v>
      </c>
      <c r="HG138" s="50">
        <v>4.3369999999999997</v>
      </c>
      <c r="HH138" s="11">
        <f t="shared" si="852"/>
        <v>1.7998708844415752</v>
      </c>
      <c r="HI138" s="50">
        <v>1.254</v>
      </c>
      <c r="HJ138" s="50">
        <v>2.532</v>
      </c>
      <c r="HK138" s="50">
        <v>4.4000000000000004</v>
      </c>
      <c r="HL138" s="11">
        <f t="shared" si="853"/>
        <v>2.5087719298245617</v>
      </c>
      <c r="HM138" s="50">
        <v>0.53200000000000003</v>
      </c>
      <c r="HN138" s="50">
        <v>0.36699999999999999</v>
      </c>
      <c r="HO138" s="50">
        <v>0.40300000000000002</v>
      </c>
      <c r="HP138" s="11">
        <f t="shared" si="854"/>
        <v>-0.2424812030075188</v>
      </c>
      <c r="HQ138" s="50">
        <v>0.52500000000000002</v>
      </c>
      <c r="HR138" s="50">
        <v>0.61799999999999999</v>
      </c>
      <c r="HS138" s="50">
        <v>1.2969999999999999</v>
      </c>
      <c r="HT138" s="11">
        <f t="shared" si="855"/>
        <v>1.4704761904761903</v>
      </c>
      <c r="HU138" s="50">
        <v>94.09</v>
      </c>
      <c r="HV138" s="50">
        <v>97.87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10.93</v>
      </c>
      <c r="IA138" s="50">
        <v>12.29</v>
      </c>
      <c r="IB138" s="11">
        <f t="shared" si="857"/>
        <v>0.28866519869980056</v>
      </c>
      <c r="IC138" s="50">
        <v>9.2379999999999995</v>
      </c>
      <c r="ID138" s="50">
        <v>10.44</v>
      </c>
      <c r="IE138" s="50">
        <v>11.71</v>
      </c>
      <c r="IF138" s="11">
        <f t="shared" si="858"/>
        <v>0.26759038752976849</v>
      </c>
      <c r="IG138" s="50">
        <v>98.02</v>
      </c>
      <c r="IH138" s="50">
        <v>99.86</v>
      </c>
      <c r="II138" s="50">
        <v>99.94</v>
      </c>
      <c r="IJ138" s="11">
        <f t="shared" si="859"/>
        <v>1.958783921648645E-2</v>
      </c>
      <c r="IK138" s="50">
        <v>92.92</v>
      </c>
      <c r="IL138" s="50">
        <v>104.7</v>
      </c>
      <c r="IM138" s="50">
        <v>104.5</v>
      </c>
      <c r="IN138" s="11">
        <f t="shared" si="860"/>
        <v>0.12462333189840721</v>
      </c>
      <c r="IO138" s="50">
        <v>54.41</v>
      </c>
      <c r="IP138" s="50">
        <v>80.13</v>
      </c>
      <c r="IQ138" s="50">
        <v>93.07</v>
      </c>
      <c r="IR138" s="11">
        <f t="shared" si="861"/>
        <v>0.71053115236169817</v>
      </c>
      <c r="IS138" s="50">
        <v>45.73</v>
      </c>
      <c r="IT138" s="50">
        <v>54.36</v>
      </c>
      <c r="IU138" s="50">
        <v>59.23</v>
      </c>
      <c r="IV138" s="11">
        <f t="shared" si="862"/>
        <v>0.29521102121145859</v>
      </c>
      <c r="IW138" s="50">
        <v>23.84</v>
      </c>
      <c r="IX138" s="50">
        <v>48.81</v>
      </c>
      <c r="IY138" s="50">
        <v>63.81</v>
      </c>
      <c r="IZ138" s="11">
        <f t="shared" si="863"/>
        <v>1.6765939597315436</v>
      </c>
      <c r="JA138" s="50">
        <v>3856</v>
      </c>
      <c r="JB138" s="50">
        <v>8576</v>
      </c>
      <c r="JC138" s="50">
        <v>11934</v>
      </c>
      <c r="JD138" s="11">
        <f t="shared" si="864"/>
        <v>2.0949170124481329</v>
      </c>
      <c r="JE138" s="50">
        <v>1.9079999999999999</v>
      </c>
      <c r="JF138" s="50">
        <v>5.7539999999999996</v>
      </c>
      <c r="JG138" s="50">
        <v>9.2289999999999992</v>
      </c>
      <c r="JH138" s="11">
        <f t="shared" si="865"/>
        <v>3.8370020964360587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71.03</v>
      </c>
      <c r="JO138" s="50">
        <v>80.52</v>
      </c>
      <c r="JP138" s="11">
        <f t="shared" si="867"/>
        <v>0.91897044804575778</v>
      </c>
      <c r="JQ138" s="50">
        <v>132</v>
      </c>
      <c r="JR138" s="50">
        <v>191.2</v>
      </c>
      <c r="JS138" s="50">
        <v>268.60000000000002</v>
      </c>
      <c r="JT138" s="11">
        <f t="shared" si="868"/>
        <v>1.0348484848484851</v>
      </c>
      <c r="JU138" s="50">
        <v>87.29</v>
      </c>
      <c r="JV138" s="50">
        <v>95.89</v>
      </c>
      <c r="JW138" s="50">
        <v>97.71</v>
      </c>
      <c r="JX138" s="11">
        <f t="shared" si="869"/>
        <v>0.11937220758391553</v>
      </c>
      <c r="JY138" s="50">
        <v>1.861</v>
      </c>
      <c r="JZ138" s="50">
        <v>8.2989999999999995</v>
      </c>
      <c r="KA138" s="50">
        <v>15.71</v>
      </c>
      <c r="KB138" s="11">
        <f t="shared" si="870"/>
        <v>7.4416980118216012</v>
      </c>
      <c r="KC138" s="50">
        <v>82.49</v>
      </c>
      <c r="KD138" s="50">
        <v>99.77</v>
      </c>
      <c r="KE138" s="50">
        <v>100</v>
      </c>
      <c r="KF138" s="11">
        <f t="shared" si="871"/>
        <v>0.21226815371560195</v>
      </c>
      <c r="KG138" s="50">
        <v>94.18</v>
      </c>
      <c r="KH138" s="50">
        <v>98.76</v>
      </c>
      <c r="KI138" s="50">
        <v>99.54</v>
      </c>
      <c r="KJ138" s="11">
        <f t="shared" si="872"/>
        <v>5.6912295604162236E-2</v>
      </c>
      <c r="KK138" s="50">
        <v>81.02</v>
      </c>
      <c r="KL138" s="50">
        <v>96.22</v>
      </c>
      <c r="KM138" s="50">
        <v>100</v>
      </c>
      <c r="KN138" s="11">
        <f t="shared" si="873"/>
        <v>0.23426314490249328</v>
      </c>
      <c r="KO138" s="50">
        <v>58</v>
      </c>
      <c r="KP138" s="50">
        <v>71.099999999999994</v>
      </c>
      <c r="KQ138" s="50">
        <v>79.62</v>
      </c>
      <c r="KR138" s="11">
        <f t="shared" si="874"/>
        <v>0.37275862068965526</v>
      </c>
      <c r="KS138" s="50">
        <v>43</v>
      </c>
      <c r="KT138" s="50">
        <v>42.83</v>
      </c>
      <c r="KU138" s="50">
        <v>42.76</v>
      </c>
      <c r="KV138" s="11">
        <f t="shared" si="875"/>
        <v>-5.5813953488372554E-3</v>
      </c>
      <c r="KW138" s="50">
        <v>15.73</v>
      </c>
      <c r="KX138" s="50">
        <v>6.1159999999999997</v>
      </c>
      <c r="KY138" s="50">
        <v>3.234</v>
      </c>
      <c r="KZ138" s="11">
        <f t="shared" si="876"/>
        <v>-0.79440559440559444</v>
      </c>
      <c r="LA138" s="50">
        <v>184.7</v>
      </c>
      <c r="LB138" s="50">
        <v>182.9</v>
      </c>
      <c r="LC138" s="50">
        <v>179.9</v>
      </c>
      <c r="LD138" s="11">
        <f t="shared" si="877"/>
        <v>-2.5988088792636619E-2</v>
      </c>
      <c r="LE138" s="50">
        <v>1E-3</v>
      </c>
      <c r="LF138" s="50">
        <v>150.80000000000001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2.121</v>
      </c>
      <c r="LK138" s="50">
        <v>1.726</v>
      </c>
      <c r="LL138" s="11">
        <f t="shared" si="879"/>
        <v>1.6270928462709282</v>
      </c>
      <c r="LM138" s="50">
        <v>1.1120000000000001</v>
      </c>
      <c r="LN138" s="50">
        <v>4.3639999999999999</v>
      </c>
      <c r="LO138" s="50">
        <v>5.6710000000000003</v>
      </c>
      <c r="LP138" s="11">
        <f t="shared" si="880"/>
        <v>4.0998201438848918</v>
      </c>
      <c r="LQ138" s="50">
        <v>23.47</v>
      </c>
      <c r="LR138" s="50">
        <v>37.020000000000003</v>
      </c>
      <c r="LS138" s="50">
        <v>34.700000000000003</v>
      </c>
      <c r="LT138" s="11">
        <f t="shared" si="881"/>
        <v>0.47848317000426094</v>
      </c>
      <c r="LU138" s="50">
        <v>26.89</v>
      </c>
      <c r="LV138" s="50">
        <v>49.11</v>
      </c>
      <c r="LW138" s="50">
        <v>49.27</v>
      </c>
      <c r="LX138" s="11">
        <f t="shared" si="882"/>
        <v>0.8322796578653775</v>
      </c>
      <c r="LY138" s="50">
        <v>9.2639999999999993</v>
      </c>
      <c r="LZ138" s="50">
        <v>3.8540000000000001</v>
      </c>
      <c r="MA138" s="50">
        <v>4.5670000000000002</v>
      </c>
      <c r="MB138" s="11">
        <f t="shared" si="883"/>
        <v>-0.5070164075993091</v>
      </c>
      <c r="MC138" s="50">
        <v>40.380000000000003</v>
      </c>
      <c r="MD138" s="50">
        <v>10.02</v>
      </c>
      <c r="ME138" s="50">
        <v>11.46</v>
      </c>
      <c r="MF138" s="11">
        <f t="shared" si="884"/>
        <v>-0.7161961367013373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0.20799999999999999</v>
      </c>
      <c r="MM138" s="50">
        <v>0.18099999999999999</v>
      </c>
      <c r="MN138" s="11">
        <f t="shared" si="886"/>
        <v>-0.30115830115830122</v>
      </c>
      <c r="MO138" s="50">
        <v>3.6</v>
      </c>
      <c r="MP138" s="50">
        <v>6.71</v>
      </c>
      <c r="MQ138" s="50">
        <v>8.7309999999999999</v>
      </c>
      <c r="MR138" s="11">
        <f t="shared" si="887"/>
        <v>1.4252777777777779</v>
      </c>
      <c r="MS138" s="50">
        <v>2.6320000000000001</v>
      </c>
      <c r="MT138" s="50">
        <v>3.4569999999999999</v>
      </c>
      <c r="MU138" s="50">
        <v>3.8239999999999998</v>
      </c>
      <c r="MV138" s="11">
        <f t="shared" si="888"/>
        <v>0.45288753799392084</v>
      </c>
      <c r="MW138" s="50">
        <v>2.879</v>
      </c>
      <c r="MX138" s="50">
        <v>3.5870000000000002</v>
      </c>
      <c r="MY138" s="50">
        <v>3.8730000000000002</v>
      </c>
      <c r="MZ138" s="11">
        <f t="shared" si="889"/>
        <v>0.34525877040639119</v>
      </c>
      <c r="NA138" s="50">
        <v>19</v>
      </c>
      <c r="NB138" s="50">
        <v>19.809999999999999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0.72699999999999998</v>
      </c>
      <c r="NK138" s="50">
        <v>0.81</v>
      </c>
      <c r="NL138" s="11">
        <f t="shared" si="892"/>
        <v>0.34105960264900675</v>
      </c>
      <c r="NM138" s="50">
        <v>7.46</v>
      </c>
      <c r="NN138" s="50">
        <v>8.0250000000000004</v>
      </c>
      <c r="NO138" s="50">
        <v>8.2029999999999994</v>
      </c>
      <c r="NP138" s="11">
        <f t="shared" si="893"/>
        <v>9.9597855227881962E-2</v>
      </c>
      <c r="NQ138" s="50">
        <v>24.63</v>
      </c>
      <c r="NR138" s="50">
        <v>28.62</v>
      </c>
      <c r="NS138" s="50">
        <v>34.159999999999997</v>
      </c>
      <c r="NT138" s="11">
        <f t="shared" si="894"/>
        <v>0.38692651238327236</v>
      </c>
      <c r="NU138" s="50">
        <v>24.38</v>
      </c>
      <c r="NV138" s="50">
        <v>40.200000000000003</v>
      </c>
      <c r="NW138" s="50">
        <v>44.2</v>
      </c>
      <c r="NX138" s="11">
        <f t="shared" si="895"/>
        <v>0.8129614438063989</v>
      </c>
      <c r="NY138" s="50">
        <v>0.89100000000000001</v>
      </c>
      <c r="NZ138" s="50">
        <v>0.94199999999999995</v>
      </c>
      <c r="OA138" s="50">
        <v>0.96899999999999997</v>
      </c>
      <c r="OB138" s="11">
        <f t="shared" si="896"/>
        <v>8.7542087542087491E-2</v>
      </c>
      <c r="OC138" s="50">
        <v>0.46700000000000003</v>
      </c>
      <c r="OD138" s="50">
        <v>0.69599999999999995</v>
      </c>
      <c r="OE138" s="50">
        <v>0.85</v>
      </c>
      <c r="OF138" s="11">
        <f t="shared" si="897"/>
        <v>0.82012847965738744</v>
      </c>
      <c r="OG138" s="50">
        <v>0.77700000000000002</v>
      </c>
      <c r="OH138" s="50">
        <v>0.85899999999999999</v>
      </c>
      <c r="OI138" s="50">
        <v>0.90500000000000003</v>
      </c>
      <c r="OJ138" s="11">
        <f t="shared" si="898"/>
        <v>0.16473616473616473</v>
      </c>
      <c r="OK138" s="50">
        <v>0.71199999999999997</v>
      </c>
      <c r="OL138" s="50">
        <v>0.83199999999999996</v>
      </c>
      <c r="OM138" s="50">
        <v>0.90800000000000003</v>
      </c>
      <c r="ON138" s="11">
        <f t="shared" si="899"/>
        <v>0.27528089887640461</v>
      </c>
      <c r="OO138" s="34"/>
    </row>
    <row r="139" spans="2:405" s="44" customFormat="1">
      <c r="B139" s="45" t="s">
        <v>101</v>
      </c>
      <c r="C139" s="46"/>
      <c r="D139" s="46" t="s">
        <v>381</v>
      </c>
      <c r="E139" s="47">
        <v>0.309</v>
      </c>
      <c r="F139" s="47">
        <v>0.50600000000000001</v>
      </c>
      <c r="G139" s="47">
        <v>0.63900000000000001</v>
      </c>
      <c r="H139" s="48">
        <f t="shared" si="800"/>
        <v>1.0679611650485437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22.2</v>
      </c>
      <c r="S139" s="47">
        <v>28.03</v>
      </c>
      <c r="T139" s="48">
        <f t="shared" si="803"/>
        <v>1.0686346863468634</v>
      </c>
      <c r="U139" s="47">
        <v>35.090000000000003</v>
      </c>
      <c r="V139" s="47">
        <v>57.51</v>
      </c>
      <c r="W139" s="47">
        <v>72.599999999999994</v>
      </c>
      <c r="X139" s="48">
        <f t="shared" si="804"/>
        <v>1.068965517241379</v>
      </c>
      <c r="Y139" s="47">
        <v>50.16</v>
      </c>
      <c r="Z139" s="47">
        <v>56.82</v>
      </c>
      <c r="AA139" s="47">
        <v>65.38</v>
      </c>
      <c r="AB139" s="48">
        <f t="shared" si="805"/>
        <v>0.30342902711323766</v>
      </c>
      <c r="AC139" s="47">
        <v>2.5990000000000002</v>
      </c>
      <c r="AD139" s="47">
        <v>1.337</v>
      </c>
      <c r="AE139" s="47">
        <v>0.56499999999999995</v>
      </c>
      <c r="AF139" s="48">
        <f t="shared" si="806"/>
        <v>-0.78260869565217395</v>
      </c>
      <c r="AG139" s="47">
        <v>2.819</v>
      </c>
      <c r="AH139" s="47">
        <v>2.0609999999999999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0.126</v>
      </c>
      <c r="AM139" s="47">
        <v>0.11700000000000001</v>
      </c>
      <c r="AN139" s="48">
        <f t="shared" si="808"/>
        <v>6.3636363636363699E-2</v>
      </c>
      <c r="AO139" s="47">
        <v>1.2E-2</v>
      </c>
      <c r="AP139" s="47">
        <v>4.4999999999999998E-2</v>
      </c>
      <c r="AQ139" s="47">
        <v>0.123</v>
      </c>
      <c r="AR139" s="48">
        <f t="shared" si="809"/>
        <v>9.25</v>
      </c>
      <c r="AS139" s="47">
        <v>0.45100000000000001</v>
      </c>
      <c r="AT139" s="47">
        <v>0.32</v>
      </c>
      <c r="AU139" s="47">
        <v>0.23</v>
      </c>
      <c r="AV139" s="48">
        <f t="shared" si="810"/>
        <v>-0.49002217294900219</v>
      </c>
      <c r="AW139" s="47">
        <v>0.751</v>
      </c>
      <c r="AX139" s="47">
        <v>0.88500000000000001</v>
      </c>
      <c r="AY139" s="47">
        <v>0.94299999999999995</v>
      </c>
      <c r="AZ139" s="48">
        <f t="shared" si="811"/>
        <v>0.25565912117177092</v>
      </c>
      <c r="BA139" s="47">
        <v>0.61599999999999999</v>
      </c>
      <c r="BB139" s="47">
        <v>0.73599999999999999</v>
      </c>
      <c r="BC139" s="47">
        <v>0.78300000000000003</v>
      </c>
      <c r="BD139" s="48">
        <f t="shared" si="812"/>
        <v>0.27110389610389618</v>
      </c>
      <c r="BE139" s="47">
        <v>2.5999999999999999E-2</v>
      </c>
      <c r="BF139" s="47">
        <v>4.5999999999999999E-2</v>
      </c>
      <c r="BG139" s="47">
        <v>2.5000000000000001E-2</v>
      </c>
      <c r="BH139" s="48">
        <f t="shared" si="813"/>
        <v>-3.8461538461538367E-2</v>
      </c>
      <c r="BI139" s="47">
        <v>8.3000000000000004E-2</v>
      </c>
      <c r="BJ139" s="47">
        <v>9.0999999999999998E-2</v>
      </c>
      <c r="BK139" s="47">
        <v>3.9E-2</v>
      </c>
      <c r="BL139" s="48">
        <f t="shared" si="814"/>
        <v>-0.53012048192771088</v>
      </c>
      <c r="BM139" s="47">
        <v>5.0999999999999997E-2</v>
      </c>
      <c r="BN139" s="47">
        <v>8.4000000000000005E-2</v>
      </c>
      <c r="BO139" s="47">
        <v>5.0999999999999997E-2</v>
      </c>
      <c r="BP139" s="48">
        <f t="shared" si="815"/>
        <v>0</v>
      </c>
      <c r="BQ139" s="47">
        <v>0.16600000000000001</v>
      </c>
      <c r="BR139" s="47">
        <v>0.16600000000000001</v>
      </c>
      <c r="BS139" s="47">
        <v>0.08</v>
      </c>
      <c r="BT139" s="48">
        <f t="shared" si="816"/>
        <v>-0.51807228915662651</v>
      </c>
      <c r="BU139" s="47">
        <v>0.14499999999999999</v>
      </c>
      <c r="BV139" s="47">
        <v>0.216</v>
      </c>
      <c r="BW139" s="47">
        <v>0.17199999999999999</v>
      </c>
      <c r="BX139" s="48">
        <f t="shared" si="817"/>
        <v>0.18620689655172412</v>
      </c>
      <c r="BY139" s="47">
        <v>46.95</v>
      </c>
      <c r="BZ139" s="47">
        <v>42.56</v>
      </c>
      <c r="CA139" s="47">
        <v>26.84</v>
      </c>
      <c r="CB139" s="48">
        <f t="shared" si="818"/>
        <v>-0.42832800851970187</v>
      </c>
      <c r="CC139" s="47">
        <v>0.224</v>
      </c>
      <c r="CD139" s="47">
        <v>0.33300000000000002</v>
      </c>
      <c r="CE139" s="47">
        <v>0.314</v>
      </c>
      <c r="CF139" s="48">
        <f t="shared" si="819"/>
        <v>0.40178571428571425</v>
      </c>
      <c r="CG139" s="47">
        <v>72.569999999999993</v>
      </c>
      <c r="CH139" s="47">
        <v>65.760000000000005</v>
      </c>
      <c r="CI139" s="47">
        <v>49.04</v>
      </c>
      <c r="CJ139" s="48">
        <f t="shared" si="820"/>
        <v>-0.32423866611547464</v>
      </c>
      <c r="CK139" s="47">
        <v>0.27800000000000002</v>
      </c>
      <c r="CL139" s="47">
        <v>0.42599999999999999</v>
      </c>
      <c r="CM139" s="47">
        <v>0.45800000000000002</v>
      </c>
      <c r="CN139" s="48">
        <f t="shared" si="821"/>
        <v>0.64748201438848918</v>
      </c>
      <c r="CO139" s="47">
        <v>89.91</v>
      </c>
      <c r="CP139" s="47">
        <v>84.11</v>
      </c>
      <c r="CQ139" s="47">
        <v>71.56</v>
      </c>
      <c r="CR139" s="48">
        <f t="shared" si="822"/>
        <v>-0.20409298187075958</v>
      </c>
      <c r="CS139" s="47">
        <v>1.2589999999999999</v>
      </c>
      <c r="CT139" s="47">
        <v>2.92</v>
      </c>
      <c r="CU139" s="47">
        <v>7.1820000000000004</v>
      </c>
      <c r="CV139" s="48">
        <f t="shared" si="823"/>
        <v>4.7045274027005561</v>
      </c>
      <c r="CW139" s="47">
        <v>6.6790000000000003</v>
      </c>
      <c r="CX139" s="47">
        <v>8.8239999999999998</v>
      </c>
      <c r="CY139" s="47">
        <v>14.42</v>
      </c>
      <c r="CZ139" s="48">
        <f t="shared" si="824"/>
        <v>1.1590058391974845</v>
      </c>
      <c r="DA139" s="47">
        <v>2.0640000000000001</v>
      </c>
      <c r="DB139" s="47">
        <v>4.4690000000000003</v>
      </c>
      <c r="DC139" s="47">
        <v>9.2219999999999995</v>
      </c>
      <c r="DD139" s="48">
        <f t="shared" si="825"/>
        <v>3.4680232558139532</v>
      </c>
      <c r="DE139" s="47">
        <v>75.86</v>
      </c>
      <c r="DF139" s="47">
        <v>81.510000000000005</v>
      </c>
      <c r="DG139" s="47">
        <v>84.88</v>
      </c>
      <c r="DH139" s="48">
        <f t="shared" si="826"/>
        <v>0.1189032428157131</v>
      </c>
      <c r="DI139" s="47">
        <v>12.66</v>
      </c>
      <c r="DJ139" s="47">
        <v>6.1130000000000004</v>
      </c>
      <c r="DK139" s="47">
        <v>3.012</v>
      </c>
      <c r="DL139" s="48">
        <f t="shared" si="827"/>
        <v>-0.76208530805687202</v>
      </c>
      <c r="DM139" s="47">
        <v>14.91</v>
      </c>
      <c r="DN139" s="47">
        <v>7.3010000000000002</v>
      </c>
      <c r="DO139" s="47">
        <v>3.6309999999999998</v>
      </c>
      <c r="DP139" s="48">
        <f t="shared" si="828"/>
        <v>-0.75647216633132119</v>
      </c>
      <c r="DQ139" s="47">
        <v>145.30000000000001</v>
      </c>
      <c r="DR139" s="47">
        <v>104.3</v>
      </c>
      <c r="DS139" s="47">
        <v>90.62</v>
      </c>
      <c r="DT139" s="48">
        <f t="shared" si="829"/>
        <v>-0.37632484514796971</v>
      </c>
      <c r="DU139" s="47">
        <v>2680</v>
      </c>
      <c r="DV139" s="47">
        <v>2844</v>
      </c>
      <c r="DW139" s="47">
        <v>3097</v>
      </c>
      <c r="DX139" s="48">
        <f t="shared" si="830"/>
        <v>0.15559701492537314</v>
      </c>
      <c r="DY139" s="47">
        <v>4.9000000000000004</v>
      </c>
      <c r="DZ139" s="47">
        <v>3.0529999999999999</v>
      </c>
      <c r="EA139" s="47">
        <v>1.7989999999999999</v>
      </c>
      <c r="EB139" s="48">
        <f t="shared" si="831"/>
        <v>-0.6328571428571429</v>
      </c>
      <c r="EC139" s="47">
        <v>19.8</v>
      </c>
      <c r="ED139" s="47">
        <v>19.41</v>
      </c>
      <c r="EE139" s="47">
        <v>22.78</v>
      </c>
      <c r="EF139" s="48">
        <f t="shared" si="832"/>
        <v>0.15050505050505053</v>
      </c>
      <c r="EG139" s="47">
        <v>13.03</v>
      </c>
      <c r="EH139" s="47">
        <v>7.7009999999999996</v>
      </c>
      <c r="EI139" s="47">
        <v>6.5979999999999999</v>
      </c>
      <c r="EJ139" s="48">
        <f t="shared" si="833"/>
        <v>-0.49363008442056788</v>
      </c>
      <c r="EK139" s="47">
        <v>1.0999999999999999E-2</v>
      </c>
      <c r="EL139" s="47">
        <v>8.0000000000000002E-3</v>
      </c>
      <c r="EM139" s="47">
        <v>5.0000000000000001E-3</v>
      </c>
      <c r="EN139" s="48">
        <f t="shared" si="834"/>
        <v>-0.54545454545454541</v>
      </c>
      <c r="EO139" s="47">
        <v>2.5999999999999999E-2</v>
      </c>
      <c r="EP139" s="47">
        <v>4.1000000000000002E-2</v>
      </c>
      <c r="EQ139" s="47">
        <v>5.1999999999999998E-2</v>
      </c>
      <c r="ER139" s="48">
        <f t="shared" si="835"/>
        <v>1</v>
      </c>
      <c r="ES139" s="47">
        <v>7.0000000000000001E-3</v>
      </c>
      <c r="ET139" s="47">
        <v>1.2E-2</v>
      </c>
      <c r="EU139" s="47">
        <v>1.6E-2</v>
      </c>
      <c r="EV139" s="48">
        <f t="shared" si="836"/>
        <v>1.2857142857142858</v>
      </c>
      <c r="EW139" s="47">
        <v>3.0000000000000001E-3</v>
      </c>
      <c r="EX139" s="47">
        <v>2E-3</v>
      </c>
      <c r="EY139" s="47">
        <v>2E-3</v>
      </c>
      <c r="EZ139" s="48">
        <f t="shared" si="837"/>
        <v>-0.33333333333333331</v>
      </c>
      <c r="FA139" s="47">
        <v>1.7000000000000001E-2</v>
      </c>
      <c r="FB139" s="47">
        <v>2.7E-2</v>
      </c>
      <c r="FC139" s="47">
        <v>3.3000000000000002E-2</v>
      </c>
      <c r="FD139" s="48">
        <f t="shared" si="838"/>
        <v>0.94117647058823528</v>
      </c>
      <c r="FE139" s="47">
        <v>3.0000000000000001E-3</v>
      </c>
      <c r="FF139" s="47">
        <v>4.0000000000000001E-3</v>
      </c>
      <c r="FG139" s="47">
        <v>6.0000000000000001E-3</v>
      </c>
      <c r="FH139" s="48">
        <f t="shared" si="839"/>
        <v>1</v>
      </c>
      <c r="FI139" s="47">
        <v>1E-3</v>
      </c>
      <c r="FJ139" s="47">
        <v>2E-3</v>
      </c>
      <c r="FK139" s="47">
        <v>4.0000000000000001E-3</v>
      </c>
      <c r="FL139" s="48">
        <f t="shared" si="840"/>
        <v>3</v>
      </c>
      <c r="FM139" s="47">
        <v>0.2</v>
      </c>
      <c r="FN139" s="47">
        <v>0.16200000000000001</v>
      </c>
      <c r="FO139" s="47">
        <v>9.5000000000000001E-2</v>
      </c>
      <c r="FP139" s="48">
        <f t="shared" si="841"/>
        <v>-0.52500000000000002</v>
      </c>
      <c r="FQ139" s="47">
        <v>2.5999999999999999E-2</v>
      </c>
      <c r="FR139" s="47">
        <v>1.9E-2</v>
      </c>
      <c r="FS139" s="47">
        <v>2.1000000000000001E-2</v>
      </c>
      <c r="FT139" s="48">
        <f t="shared" si="842"/>
        <v>-0.19230769230769221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6.6000000000000003E-2</v>
      </c>
      <c r="GA139" s="47">
        <v>0.14399999999999999</v>
      </c>
      <c r="GB139" s="48">
        <f t="shared" si="844"/>
        <v>2.2727272727272725</v>
      </c>
      <c r="GC139" s="47">
        <v>9.8000000000000004E-2</v>
      </c>
      <c r="GD139" s="47">
        <v>6.9000000000000006E-2</v>
      </c>
      <c r="GE139" s="47">
        <v>4.9000000000000002E-2</v>
      </c>
      <c r="GF139" s="48">
        <f t="shared" si="845"/>
        <v>-0.5</v>
      </c>
      <c r="GG139" s="47">
        <v>0.24399999999999999</v>
      </c>
      <c r="GH139" s="47">
        <v>0.52100000000000002</v>
      </c>
      <c r="GI139" s="47">
        <v>1.133</v>
      </c>
      <c r="GJ139" s="48">
        <f t="shared" si="846"/>
        <v>3.6434426229508197</v>
      </c>
      <c r="GK139" s="47">
        <v>3.5999999999999997E-2</v>
      </c>
      <c r="GL139" s="47">
        <v>0.10299999999999999</v>
      </c>
      <c r="GM139" s="47">
        <v>0.251</v>
      </c>
      <c r="GN139" s="48">
        <f t="shared" si="847"/>
        <v>5.9722222222222223</v>
      </c>
      <c r="GO139" s="47">
        <v>3.5000000000000003E-2</v>
      </c>
      <c r="GP139" s="47">
        <v>8.8999999999999996E-2</v>
      </c>
      <c r="GQ139" s="47">
        <v>0.19500000000000001</v>
      </c>
      <c r="GR139" s="48">
        <f t="shared" si="848"/>
        <v>4.5714285714285712</v>
      </c>
      <c r="GS139" s="47">
        <v>0.222</v>
      </c>
      <c r="GT139" s="47">
        <v>0.56299999999999994</v>
      </c>
      <c r="GU139" s="47">
        <v>1.274</v>
      </c>
      <c r="GV139" s="48">
        <f t="shared" si="849"/>
        <v>4.7387387387387392</v>
      </c>
      <c r="GW139" s="47">
        <v>3.1E-2</v>
      </c>
      <c r="GX139" s="47">
        <v>8.5000000000000006E-2</v>
      </c>
      <c r="GY139" s="47">
        <v>0.26400000000000001</v>
      </c>
      <c r="GZ139" s="48">
        <f t="shared" si="850"/>
        <v>7.5161290322580649</v>
      </c>
      <c r="HA139" s="47">
        <v>1.9E-2</v>
      </c>
      <c r="HB139" s="47">
        <v>5.5E-2</v>
      </c>
      <c r="HC139" s="47">
        <v>0.17499999999999999</v>
      </c>
      <c r="HD139" s="48">
        <f t="shared" si="851"/>
        <v>8.2105263157894743</v>
      </c>
      <c r="HE139" s="47">
        <v>5.8000000000000003E-2</v>
      </c>
      <c r="HF139" s="47">
        <v>0.10100000000000001</v>
      </c>
      <c r="HG139" s="47">
        <v>0.17199999999999999</v>
      </c>
      <c r="HH139" s="48">
        <f t="shared" si="852"/>
        <v>1.9655172413793101</v>
      </c>
      <c r="HI139" s="47">
        <v>7.0999999999999994E-2</v>
      </c>
      <c r="HJ139" s="47">
        <v>0.17799999999999999</v>
      </c>
      <c r="HK139" s="47">
        <v>0.312</v>
      </c>
      <c r="HL139" s="48">
        <f t="shared" si="853"/>
        <v>3.394366197183099</v>
      </c>
      <c r="HM139" s="47">
        <v>6.3E-2</v>
      </c>
      <c r="HN139" s="47">
        <v>5.0999999999999997E-2</v>
      </c>
      <c r="HO139" s="47">
        <v>0.10100000000000001</v>
      </c>
      <c r="HP139" s="48">
        <f t="shared" si="854"/>
        <v>0.60317460317460325</v>
      </c>
      <c r="HQ139" s="47">
        <v>4.3999999999999997E-2</v>
      </c>
      <c r="HR139" s="47">
        <v>8.3000000000000004E-2</v>
      </c>
      <c r="HS139" s="47">
        <v>0.186</v>
      </c>
      <c r="HT139" s="48">
        <f t="shared" si="855"/>
        <v>3.227272727272728</v>
      </c>
      <c r="HU139" s="47">
        <v>70.3</v>
      </c>
      <c r="HV139" s="47">
        <v>96.52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10.4</v>
      </c>
      <c r="IA139" s="47">
        <v>11.48</v>
      </c>
      <c r="IB139" s="48">
        <f t="shared" si="857"/>
        <v>0.26112270679995614</v>
      </c>
      <c r="IC139" s="47">
        <v>9.2609999999999992</v>
      </c>
      <c r="ID139" s="47">
        <v>10.23</v>
      </c>
      <c r="IE139" s="47">
        <v>11.08</v>
      </c>
      <c r="IF139" s="48">
        <f t="shared" si="858"/>
        <v>0.19641507396609448</v>
      </c>
      <c r="IG139" s="47">
        <v>97.28</v>
      </c>
      <c r="IH139" s="47">
        <v>99.99</v>
      </c>
      <c r="II139" s="47">
        <v>99.98</v>
      </c>
      <c r="IJ139" s="48">
        <f t="shared" si="859"/>
        <v>2.7754934210526345E-2</v>
      </c>
      <c r="IK139" s="47">
        <v>86.8</v>
      </c>
      <c r="IL139" s="47">
        <v>91.92</v>
      </c>
      <c r="IM139" s="47">
        <v>95.96</v>
      </c>
      <c r="IN139" s="48">
        <f t="shared" si="860"/>
        <v>0.10552995391705065</v>
      </c>
      <c r="IO139" s="47">
        <v>50.03</v>
      </c>
      <c r="IP139" s="47">
        <v>59.66</v>
      </c>
      <c r="IQ139" s="47">
        <v>74.959999999999994</v>
      </c>
      <c r="IR139" s="48">
        <f t="shared" si="861"/>
        <v>0.49830101938836679</v>
      </c>
      <c r="IS139" s="47">
        <v>21.27</v>
      </c>
      <c r="IT139" s="47">
        <v>26.14</v>
      </c>
      <c r="IU139" s="47">
        <v>33.71</v>
      </c>
      <c r="IV139" s="48">
        <f t="shared" si="862"/>
        <v>0.58486130700517169</v>
      </c>
      <c r="IW139" s="47">
        <v>15.2</v>
      </c>
      <c r="IX139" s="47">
        <v>21.44</v>
      </c>
      <c r="IY139" s="47">
        <v>30.67</v>
      </c>
      <c r="IZ139" s="48">
        <f t="shared" si="863"/>
        <v>1.017763157894737</v>
      </c>
      <c r="JA139" s="47">
        <v>9294</v>
      </c>
      <c r="JB139" s="47">
        <v>8256</v>
      </c>
      <c r="JC139" s="47">
        <v>10058</v>
      </c>
      <c r="JD139" s="48">
        <f t="shared" si="864"/>
        <v>8.2203572197116423E-2</v>
      </c>
      <c r="JE139" s="47">
        <v>1.2589999999999999</v>
      </c>
      <c r="JF139" s="47">
        <v>1.833</v>
      </c>
      <c r="JG139" s="47">
        <v>2.819</v>
      </c>
      <c r="JH139" s="48">
        <f t="shared" si="865"/>
        <v>1.2390786338363782</v>
      </c>
      <c r="JI139" s="47">
        <v>81.41</v>
      </c>
      <c r="JJ139" s="47">
        <v>85.2</v>
      </c>
      <c r="JK139" s="47">
        <v>94.55</v>
      </c>
      <c r="JL139" s="48">
        <f t="shared" si="866"/>
        <v>0.16140523277238669</v>
      </c>
      <c r="JM139" s="47">
        <v>17</v>
      </c>
      <c r="JN139" s="47">
        <v>32.76</v>
      </c>
      <c r="JO139" s="47">
        <v>46.18</v>
      </c>
      <c r="JP139" s="48">
        <f t="shared" si="867"/>
        <v>1.7164705882352942</v>
      </c>
      <c r="JQ139" s="47">
        <v>174</v>
      </c>
      <c r="JR139" s="47">
        <v>151.19999999999999</v>
      </c>
      <c r="JS139" s="47">
        <v>302.7</v>
      </c>
      <c r="JT139" s="48">
        <f t="shared" si="868"/>
        <v>0.73965517241379308</v>
      </c>
      <c r="JU139" s="47">
        <v>81.739999999999995</v>
      </c>
      <c r="JV139" s="47">
        <v>90.11</v>
      </c>
      <c r="JW139" s="47">
        <v>98.73</v>
      </c>
      <c r="JX139" s="48">
        <f t="shared" si="869"/>
        <v>0.20785417176413029</v>
      </c>
      <c r="JY139" s="47">
        <v>0.106</v>
      </c>
      <c r="JZ139" s="47">
        <v>0.19600000000000001</v>
      </c>
      <c r="KA139" s="47">
        <v>0.20499999999999999</v>
      </c>
      <c r="KB139" s="48">
        <f t="shared" si="870"/>
        <v>0.9339622641509433</v>
      </c>
      <c r="KC139" s="47">
        <v>87.66</v>
      </c>
      <c r="KD139" s="47">
        <v>97.55</v>
      </c>
      <c r="KE139" s="47">
        <v>100</v>
      </c>
      <c r="KF139" s="48">
        <f t="shared" si="871"/>
        <v>0.14077116130504225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42.64</v>
      </c>
      <c r="KQ139" s="47">
        <v>56.25</v>
      </c>
      <c r="KR139" s="48">
        <f t="shared" si="874"/>
        <v>2.7251655629139071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4.6470000000000002</v>
      </c>
      <c r="KY139" s="47">
        <v>3.3319999999999999</v>
      </c>
      <c r="KZ139" s="48">
        <f t="shared" si="876"/>
        <v>-0.65716637514147547</v>
      </c>
      <c r="LA139" s="47">
        <v>62.32</v>
      </c>
      <c r="LB139" s="47">
        <v>151.4</v>
      </c>
      <c r="LC139" s="47">
        <v>153</v>
      </c>
      <c r="LD139" s="48">
        <f t="shared" si="877"/>
        <v>1.4550706033376124</v>
      </c>
      <c r="LE139" s="47">
        <v>2.5059999999999998</v>
      </c>
      <c r="LF139" s="47">
        <v>117.1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8.5999999999999993E-2</v>
      </c>
      <c r="LK139" s="47">
        <v>0.107</v>
      </c>
      <c r="LL139" s="48">
        <f t="shared" si="879"/>
        <v>2.0571428571428569</v>
      </c>
      <c r="LM139" s="47">
        <v>5.8999999999999997E-2</v>
      </c>
      <c r="LN139" s="47">
        <v>0.152</v>
      </c>
      <c r="LO139" s="47">
        <v>0.312</v>
      </c>
      <c r="LP139" s="48">
        <f t="shared" si="880"/>
        <v>4.2881355932203391</v>
      </c>
      <c r="LQ139" s="47">
        <v>36.54</v>
      </c>
      <c r="LR139" s="47">
        <v>44.7</v>
      </c>
      <c r="LS139" s="47">
        <v>55.68</v>
      </c>
      <c r="LT139" s="48">
        <f t="shared" si="881"/>
        <v>0.52380952380952384</v>
      </c>
      <c r="LU139" s="47">
        <v>35.4</v>
      </c>
      <c r="LV139" s="47">
        <v>17.97</v>
      </c>
      <c r="LW139" s="47">
        <v>12.58</v>
      </c>
      <c r="LX139" s="48">
        <f t="shared" si="882"/>
        <v>-0.64463276836158201</v>
      </c>
      <c r="LY139" s="47">
        <v>13.67</v>
      </c>
      <c r="LZ139" s="47">
        <v>11.49</v>
      </c>
      <c r="MA139" s="47">
        <v>11.05</v>
      </c>
      <c r="MB139" s="48">
        <f t="shared" si="883"/>
        <v>-0.19166057059253835</v>
      </c>
      <c r="MC139" s="47">
        <v>14.39</v>
      </c>
      <c r="MD139" s="47">
        <v>25.84</v>
      </c>
      <c r="ME139" s="47">
        <v>20.68</v>
      </c>
      <c r="MF139" s="48">
        <f t="shared" si="884"/>
        <v>0.4371091035441278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0.26400000000000001</v>
      </c>
      <c r="MM139" s="47">
        <v>0.23</v>
      </c>
      <c r="MN139" s="48">
        <f t="shared" si="886"/>
        <v>-0.22297297297297289</v>
      </c>
      <c r="MO139" s="47">
        <v>2.9</v>
      </c>
      <c r="MP139" s="47">
        <v>3.6230000000000002</v>
      </c>
      <c r="MQ139" s="47">
        <v>4.6970000000000001</v>
      </c>
      <c r="MR139" s="48">
        <f t="shared" si="887"/>
        <v>0.6196551724137932</v>
      </c>
      <c r="MS139" s="47">
        <v>2.06</v>
      </c>
      <c r="MT139" s="47">
        <v>2.476</v>
      </c>
      <c r="MU139" s="47">
        <v>2.9849999999999999</v>
      </c>
      <c r="MV139" s="48">
        <f t="shared" si="888"/>
        <v>0.44902912621359214</v>
      </c>
      <c r="MW139" s="47">
        <v>2.0539999999999998</v>
      </c>
      <c r="MX139" s="47">
        <v>2.4820000000000002</v>
      </c>
      <c r="MY139" s="47">
        <v>2.9849999999999999</v>
      </c>
      <c r="MZ139" s="48">
        <f t="shared" si="889"/>
        <v>0.45326192794547232</v>
      </c>
      <c r="NA139" s="47">
        <v>14.4</v>
      </c>
      <c r="NB139" s="47">
        <v>16.52</v>
      </c>
      <c r="NC139" s="47">
        <v>18.18</v>
      </c>
      <c r="ND139" s="48">
        <f t="shared" si="890"/>
        <v>0.26249999999999996</v>
      </c>
      <c r="NE139" s="47">
        <v>13</v>
      </c>
      <c r="NF139" s="47">
        <v>13.9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0.58199999999999996</v>
      </c>
      <c r="NK139" s="47">
        <v>0.64800000000000002</v>
      </c>
      <c r="NL139" s="48">
        <f t="shared" si="892"/>
        <v>0.27810650887573968</v>
      </c>
      <c r="NM139" s="47">
        <v>6.69</v>
      </c>
      <c r="NN139" s="47">
        <v>6.86</v>
      </c>
      <c r="NO139" s="47">
        <v>7.117</v>
      </c>
      <c r="NP139" s="48">
        <f t="shared" si="893"/>
        <v>6.3826606875934166E-2</v>
      </c>
      <c r="NQ139" s="47">
        <v>20.83</v>
      </c>
      <c r="NR139" s="47">
        <v>22.91</v>
      </c>
      <c r="NS139" s="47">
        <v>20.88</v>
      </c>
      <c r="NT139" s="48">
        <f t="shared" si="894"/>
        <v>2.4003840614498662E-3</v>
      </c>
      <c r="NU139" s="47">
        <v>54.11</v>
      </c>
      <c r="NV139" s="47">
        <v>58.43</v>
      </c>
      <c r="NW139" s="47">
        <v>42.7</v>
      </c>
      <c r="NX139" s="48">
        <f t="shared" si="895"/>
        <v>-0.21086675291073734</v>
      </c>
      <c r="NY139" s="47">
        <v>0.85399999999999998</v>
      </c>
      <c r="NZ139" s="47">
        <v>0.88600000000000001</v>
      </c>
      <c r="OA139" s="47">
        <v>0.92</v>
      </c>
      <c r="OB139" s="48">
        <f t="shared" si="896"/>
        <v>7.728337236533965E-2</v>
      </c>
      <c r="OC139" s="47">
        <v>0.38700000000000001</v>
      </c>
      <c r="OD139" s="47">
        <v>0.40500000000000003</v>
      </c>
      <c r="OE139" s="47">
        <v>0.48899999999999999</v>
      </c>
      <c r="OF139" s="48">
        <f t="shared" si="897"/>
        <v>0.26356589147286813</v>
      </c>
      <c r="OG139" s="47">
        <v>0.61299999999999999</v>
      </c>
      <c r="OH139" s="47">
        <v>0.70399999999999996</v>
      </c>
      <c r="OI139" s="47">
        <v>0.77900000000000003</v>
      </c>
      <c r="OJ139" s="48">
        <f t="shared" si="898"/>
        <v>0.27079934747145196</v>
      </c>
      <c r="OK139" s="47">
        <v>0.61799999999999999</v>
      </c>
      <c r="OL139" s="47">
        <v>0.66500000000000004</v>
      </c>
      <c r="OM139" s="47">
        <v>0.72899999999999998</v>
      </c>
      <c r="ON139" s="48">
        <f t="shared" si="899"/>
        <v>0.17961165048543687</v>
      </c>
      <c r="OO139" s="49"/>
    </row>
    <row r="140" spans="2:405">
      <c r="B140" s="2" t="s">
        <v>16</v>
      </c>
      <c r="C140" s="8"/>
      <c r="D140" s="8" t="s">
        <v>381</v>
      </c>
      <c r="E140" s="32">
        <v>42.66</v>
      </c>
      <c r="F140" s="32">
        <v>61.92</v>
      </c>
      <c r="G140" s="32">
        <v>73.62</v>
      </c>
      <c r="H140" s="9">
        <f t="shared" si="800"/>
        <v>0.72573839662447281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121.8</v>
      </c>
      <c r="S140" s="32">
        <v>144.80000000000001</v>
      </c>
      <c r="T140" s="9">
        <f t="shared" si="803"/>
        <v>0.72545281220209734</v>
      </c>
      <c r="U140" s="32">
        <v>217.4</v>
      </c>
      <c r="V140" s="32">
        <v>315.5</v>
      </c>
      <c r="W140" s="32">
        <v>375.1</v>
      </c>
      <c r="X140" s="9">
        <f t="shared" si="804"/>
        <v>0.72539098436062566</v>
      </c>
      <c r="Y140" s="32">
        <v>56.45</v>
      </c>
      <c r="Z140" s="32">
        <v>67.790000000000006</v>
      </c>
      <c r="AA140" s="32">
        <v>75.650000000000006</v>
      </c>
      <c r="AB140" s="9">
        <f t="shared" si="805"/>
        <v>0.34012400354295841</v>
      </c>
      <c r="AC140" s="32">
        <v>1.8149999999999999</v>
      </c>
      <c r="AD140" s="32">
        <v>1.026</v>
      </c>
      <c r="AE140" s="32">
        <v>0.40799999999999997</v>
      </c>
      <c r="AF140" s="9">
        <f t="shared" si="806"/>
        <v>-0.77520661157024795</v>
      </c>
      <c r="AG140" s="32">
        <v>3.0419999999999998</v>
      </c>
      <c r="AH140" s="32">
        <v>2.1579999999999999</v>
      </c>
      <c r="AI140" s="32">
        <v>1.899</v>
      </c>
      <c r="AJ140" s="9">
        <f t="shared" si="807"/>
        <v>-0.37573964497041418</v>
      </c>
      <c r="AK140" s="32">
        <v>15.11</v>
      </c>
      <c r="AL140" s="32">
        <v>16.100000000000001</v>
      </c>
      <c r="AM140" s="32">
        <v>13.95</v>
      </c>
      <c r="AN140" s="9">
        <f t="shared" si="808"/>
        <v>-7.677035076108539E-2</v>
      </c>
      <c r="AO140" s="32">
        <v>2.2200000000000002</v>
      </c>
      <c r="AP140" s="32">
        <v>5.5990000000000002</v>
      </c>
      <c r="AQ140" s="32">
        <v>12.91</v>
      </c>
      <c r="AR140" s="9">
        <f t="shared" si="809"/>
        <v>4.8153153153153143</v>
      </c>
      <c r="AS140" s="32">
        <v>0.44800000000000001</v>
      </c>
      <c r="AT140" s="32">
        <v>0.34200000000000003</v>
      </c>
      <c r="AU140" s="32">
        <v>0.245</v>
      </c>
      <c r="AV140" s="9">
        <f t="shared" si="810"/>
        <v>-0.453125</v>
      </c>
      <c r="AW140" s="32">
        <v>0.76200000000000001</v>
      </c>
      <c r="AX140" s="32">
        <v>0.85</v>
      </c>
      <c r="AY140" s="32">
        <v>0.91900000000000004</v>
      </c>
      <c r="AZ140" s="9">
        <f t="shared" si="811"/>
        <v>0.20603674540682418</v>
      </c>
      <c r="BA140" s="32">
        <v>0.63400000000000001</v>
      </c>
      <c r="BB140" s="32">
        <v>0.70899999999999996</v>
      </c>
      <c r="BC140" s="32">
        <v>0.76700000000000002</v>
      </c>
      <c r="BD140" s="9">
        <f t="shared" si="812"/>
        <v>0.20977917981072555</v>
      </c>
      <c r="BE140" s="32">
        <v>4.7720000000000002</v>
      </c>
      <c r="BF140" s="32">
        <v>5.282</v>
      </c>
      <c r="BG140" s="32">
        <v>4.8239999999999998</v>
      </c>
      <c r="BH140" s="9">
        <f t="shared" si="813"/>
        <v>1.0896898575020872E-2</v>
      </c>
      <c r="BI140" s="32">
        <v>0.112</v>
      </c>
      <c r="BJ140" s="32">
        <v>8.5000000000000006E-2</v>
      </c>
      <c r="BK140" s="32">
        <v>6.6000000000000003E-2</v>
      </c>
      <c r="BL140" s="9">
        <f t="shared" si="814"/>
        <v>-0.4107142857142857</v>
      </c>
      <c r="BM140" s="32">
        <v>9.5129999999999999</v>
      </c>
      <c r="BN140" s="32">
        <v>10.33</v>
      </c>
      <c r="BO140" s="32">
        <v>9.1660000000000004</v>
      </c>
      <c r="BP140" s="9">
        <f t="shared" si="815"/>
        <v>-3.6476400714811265E-2</v>
      </c>
      <c r="BQ140" s="32">
        <v>0.223</v>
      </c>
      <c r="BR140" s="32">
        <v>0.16700000000000001</v>
      </c>
      <c r="BS140" s="32">
        <v>0.125</v>
      </c>
      <c r="BT140" s="9">
        <f t="shared" si="816"/>
        <v>-0.43946188340807174</v>
      </c>
      <c r="BU140" s="32">
        <v>23.38</v>
      </c>
      <c r="BV140" s="32">
        <v>26.37</v>
      </c>
      <c r="BW140" s="32">
        <v>24.36</v>
      </c>
      <c r="BX140" s="9">
        <f t="shared" si="817"/>
        <v>4.1916167664670677E-2</v>
      </c>
      <c r="BY140" s="32">
        <v>54.81</v>
      </c>
      <c r="BZ140" s="32">
        <v>42.59</v>
      </c>
      <c r="CA140" s="32">
        <v>33.090000000000003</v>
      </c>
      <c r="CB140" s="9">
        <f t="shared" si="818"/>
        <v>-0.39627805145046519</v>
      </c>
      <c r="CC140" s="32">
        <v>33.21</v>
      </c>
      <c r="CD140" s="32">
        <v>40.26</v>
      </c>
      <c r="CE140" s="32">
        <v>39.799999999999997</v>
      </c>
      <c r="CF140" s="9">
        <f t="shared" si="819"/>
        <v>0.19843420656428776</v>
      </c>
      <c r="CG140" s="32">
        <v>77.86</v>
      </c>
      <c r="CH140" s="32">
        <v>65.02</v>
      </c>
      <c r="CI140" s="32">
        <v>54.07</v>
      </c>
      <c r="CJ140" s="9">
        <f t="shared" si="820"/>
        <v>-0.30554842024145901</v>
      </c>
      <c r="CK140" s="32">
        <v>39.200000000000003</v>
      </c>
      <c r="CL140" s="32">
        <v>51.16</v>
      </c>
      <c r="CM140" s="32">
        <v>54.27</v>
      </c>
      <c r="CN140" s="9">
        <f t="shared" si="821"/>
        <v>0.38443877551020406</v>
      </c>
      <c r="CO140" s="32">
        <v>91.88</v>
      </c>
      <c r="CP140" s="32">
        <v>82.63</v>
      </c>
      <c r="CQ140" s="32">
        <v>73.709999999999994</v>
      </c>
      <c r="CR140" s="9">
        <f t="shared" si="822"/>
        <v>-0.19775794514584244</v>
      </c>
      <c r="CS140" s="32">
        <v>119.1</v>
      </c>
      <c r="CT140" s="32">
        <v>387.8</v>
      </c>
      <c r="CU140" s="32">
        <v>964</v>
      </c>
      <c r="CV140" s="9">
        <f t="shared" si="823"/>
        <v>7.0940386230058774</v>
      </c>
      <c r="CW140" s="32">
        <v>5.6219999999999999</v>
      </c>
      <c r="CX140" s="32">
        <v>9.6690000000000005</v>
      </c>
      <c r="CY140" s="32">
        <v>16.37</v>
      </c>
      <c r="CZ140" s="9">
        <f t="shared" si="824"/>
        <v>1.9117751689790112</v>
      </c>
      <c r="DA140" s="32">
        <v>239.8</v>
      </c>
      <c r="DB140" s="32">
        <v>598.70000000000005</v>
      </c>
      <c r="DC140" s="32">
        <v>1205</v>
      </c>
      <c r="DD140" s="9">
        <f t="shared" si="825"/>
        <v>4.0250208507089242</v>
      </c>
      <c r="DE140" s="32">
        <v>73.23</v>
      </c>
      <c r="DF140" s="32">
        <v>78.55</v>
      </c>
      <c r="DG140" s="32">
        <v>81.59</v>
      </c>
      <c r="DH140" s="9">
        <f t="shared" si="826"/>
        <v>0.11416086303427556</v>
      </c>
      <c r="DI140" s="32">
        <v>23.06</v>
      </c>
      <c r="DJ140" s="32">
        <v>9.5760000000000005</v>
      </c>
      <c r="DK140" s="32">
        <v>4.7850000000000001</v>
      </c>
      <c r="DL140" s="9">
        <f t="shared" si="827"/>
        <v>-0.79249783174327837</v>
      </c>
      <c r="DM140" s="32">
        <v>31.47</v>
      </c>
      <c r="DN140" s="32">
        <v>12.91</v>
      </c>
      <c r="DO140" s="32">
        <v>6.3040000000000003</v>
      </c>
      <c r="DP140" s="9">
        <f t="shared" si="828"/>
        <v>-0.79968223705115982</v>
      </c>
      <c r="DQ140" s="32">
        <v>159.69999999999999</v>
      </c>
      <c r="DR140" s="32">
        <v>128.6</v>
      </c>
      <c r="DS140" s="32">
        <v>115.7</v>
      </c>
      <c r="DT140" s="9">
        <f t="shared" si="829"/>
        <v>-0.27551659361302433</v>
      </c>
      <c r="DU140" s="32">
        <v>2514</v>
      </c>
      <c r="DV140" s="32">
        <v>2733</v>
      </c>
      <c r="DW140" s="32">
        <v>3046</v>
      </c>
      <c r="DX140" s="9">
        <f t="shared" si="830"/>
        <v>0.21161495624502785</v>
      </c>
      <c r="DY140" s="32">
        <v>8.1389999999999993</v>
      </c>
      <c r="DZ140" s="32">
        <v>3.9670000000000001</v>
      </c>
      <c r="EA140" s="32">
        <v>2.0129999999999999</v>
      </c>
      <c r="EB140" s="9">
        <f t="shared" si="831"/>
        <v>-0.75267231846664207</v>
      </c>
      <c r="EC140" s="32">
        <v>28.26</v>
      </c>
      <c r="ED140" s="32">
        <v>29.11</v>
      </c>
      <c r="EE140" s="32">
        <v>35.89</v>
      </c>
      <c r="EF140" s="9">
        <f t="shared" si="832"/>
        <v>0.26999292285916487</v>
      </c>
      <c r="EG140" s="32">
        <v>13.84</v>
      </c>
      <c r="EH140" s="32">
        <v>7.6139999999999999</v>
      </c>
      <c r="EI140" s="32">
        <v>6.234</v>
      </c>
      <c r="EJ140" s="9">
        <f t="shared" si="833"/>
        <v>-0.54956647398843927</v>
      </c>
      <c r="EK140" s="32">
        <v>1.8340000000000001</v>
      </c>
      <c r="EL140" s="32">
        <v>0.93799999999999994</v>
      </c>
      <c r="EM140" s="32">
        <v>0.46300000000000002</v>
      </c>
      <c r="EN140" s="9">
        <f t="shared" si="834"/>
        <v>-0.74754634678298792</v>
      </c>
      <c r="EO140" s="32">
        <v>5.125</v>
      </c>
      <c r="EP140" s="32">
        <v>6.2350000000000003</v>
      </c>
      <c r="EQ140" s="32">
        <v>7.5620000000000003</v>
      </c>
      <c r="ER140" s="9">
        <f t="shared" si="835"/>
        <v>0.47551219512195125</v>
      </c>
      <c r="ES140" s="32">
        <v>1.4510000000000001</v>
      </c>
      <c r="ET140" s="32">
        <v>2.133</v>
      </c>
      <c r="EU140" s="32">
        <v>2.7090000000000001</v>
      </c>
      <c r="EV140" s="9">
        <f t="shared" si="836"/>
        <v>0.86698828394210881</v>
      </c>
      <c r="EW140" s="32">
        <v>0.51600000000000001</v>
      </c>
      <c r="EX140" s="32">
        <v>0.26800000000000002</v>
      </c>
      <c r="EY140" s="32">
        <v>0.13700000000000001</v>
      </c>
      <c r="EZ140" s="9">
        <f t="shared" si="837"/>
        <v>-0.73449612403100772</v>
      </c>
      <c r="FA140" s="32">
        <v>3.4420000000000002</v>
      </c>
      <c r="FB140" s="32">
        <v>4.0860000000000003</v>
      </c>
      <c r="FC140" s="32">
        <v>4.8390000000000004</v>
      </c>
      <c r="FD140" s="9">
        <f t="shared" si="838"/>
        <v>0.40586868099941897</v>
      </c>
      <c r="FE140" s="32">
        <v>0.49099999999999999</v>
      </c>
      <c r="FF140" s="32">
        <v>0.68799999999999994</v>
      </c>
      <c r="FG140" s="32">
        <v>0.80600000000000005</v>
      </c>
      <c r="FH140" s="9">
        <f t="shared" si="839"/>
        <v>0.64154786150712839</v>
      </c>
      <c r="FI140" s="32">
        <v>0.22700000000000001</v>
      </c>
      <c r="FJ140" s="32">
        <v>0.33500000000000002</v>
      </c>
      <c r="FK140" s="32">
        <v>0.56200000000000006</v>
      </c>
      <c r="FL140" s="9">
        <f t="shared" si="840"/>
        <v>1.4757709251101325</v>
      </c>
      <c r="FM140" s="32">
        <v>9.4</v>
      </c>
      <c r="FN140" s="32">
        <v>12.44</v>
      </c>
      <c r="FO140" s="32">
        <v>6.9480000000000004</v>
      </c>
      <c r="FP140" s="9">
        <f t="shared" si="841"/>
        <v>-0.26085106382978723</v>
      </c>
      <c r="FQ140" s="32">
        <v>4.3780000000000001</v>
      </c>
      <c r="FR140" s="32">
        <v>1.798</v>
      </c>
      <c r="FS140" s="32">
        <v>1.831</v>
      </c>
      <c r="FT140" s="9">
        <f t="shared" si="842"/>
        <v>-0.58177249885792603</v>
      </c>
      <c r="FU140" s="32">
        <v>0.01</v>
      </c>
      <c r="FV140" s="32">
        <v>4.0000000000000001E-3</v>
      </c>
      <c r="FW140" s="32">
        <v>1E-3</v>
      </c>
      <c r="FX140" s="9">
        <f t="shared" si="843"/>
        <v>-0.90000000000000013</v>
      </c>
      <c r="FY140" s="32">
        <v>11.88</v>
      </c>
      <c r="FZ140" s="32">
        <v>7.9180000000000001</v>
      </c>
      <c r="GA140" s="32">
        <v>11.17</v>
      </c>
      <c r="GB140" s="9">
        <f t="shared" si="844"/>
        <v>-5.9764309764309832E-2</v>
      </c>
      <c r="GC140" s="32">
        <v>24.07</v>
      </c>
      <c r="GD140" s="32">
        <v>10.81</v>
      </c>
      <c r="GE140" s="32">
        <v>7.5330000000000004</v>
      </c>
      <c r="GF140" s="9">
        <f t="shared" si="845"/>
        <v>-0.68703780639800571</v>
      </c>
      <c r="GG140" s="32">
        <v>48.88</v>
      </c>
      <c r="GH140" s="32">
        <v>77.8</v>
      </c>
      <c r="GI140" s="32">
        <v>132.5</v>
      </c>
      <c r="GJ140" s="9">
        <f t="shared" si="846"/>
        <v>1.710720130932897</v>
      </c>
      <c r="GK140" s="32">
        <v>11.28</v>
      </c>
      <c r="GL140" s="32">
        <v>24.05</v>
      </c>
      <c r="GM140" s="32">
        <v>49.71</v>
      </c>
      <c r="GN140" s="9">
        <f t="shared" si="847"/>
        <v>3.4069148936170213</v>
      </c>
      <c r="GO140" s="32">
        <v>13.28</v>
      </c>
      <c r="GP140" s="32">
        <v>23.44</v>
      </c>
      <c r="GQ140" s="32">
        <v>43.1</v>
      </c>
      <c r="GR140" s="9">
        <f t="shared" si="848"/>
        <v>2.2454819277108435</v>
      </c>
      <c r="GS140" s="32">
        <v>30.64</v>
      </c>
      <c r="GT140" s="32">
        <v>56.68</v>
      </c>
      <c r="GU140" s="32">
        <v>91.82</v>
      </c>
      <c r="GV140" s="9">
        <f t="shared" si="849"/>
        <v>1.9967362924281982</v>
      </c>
      <c r="GW140" s="32">
        <v>4.4669999999999996</v>
      </c>
      <c r="GX140" s="32">
        <v>9.8059999999999992</v>
      </c>
      <c r="GY140" s="32">
        <v>21.27</v>
      </c>
      <c r="GZ140" s="9">
        <f t="shared" si="850"/>
        <v>3.761584956346542</v>
      </c>
      <c r="HA140" s="32">
        <v>10.14</v>
      </c>
      <c r="HB140" s="32">
        <v>18.62</v>
      </c>
      <c r="HC140" s="32">
        <v>48.06</v>
      </c>
      <c r="HD140" s="9">
        <f t="shared" si="851"/>
        <v>3.7396449704142012</v>
      </c>
      <c r="HE140" s="32">
        <v>23.54</v>
      </c>
      <c r="HF140" s="32">
        <v>34.270000000000003</v>
      </c>
      <c r="HG140" s="32">
        <v>59.52</v>
      </c>
      <c r="HH140" s="9">
        <f t="shared" si="852"/>
        <v>1.5284621920135941</v>
      </c>
      <c r="HI140" s="32">
        <v>19.23</v>
      </c>
      <c r="HJ140" s="32">
        <v>38.49</v>
      </c>
      <c r="HK140" s="32">
        <v>58.05</v>
      </c>
      <c r="HL140" s="9">
        <f t="shared" si="853"/>
        <v>2.0187207488299528</v>
      </c>
      <c r="HM140" s="32">
        <v>6.452</v>
      </c>
      <c r="HN140" s="32">
        <v>4.5949999999999998</v>
      </c>
      <c r="HO140" s="32">
        <v>7.1050000000000004</v>
      </c>
      <c r="HP140" s="9">
        <f t="shared" si="854"/>
        <v>0.10120892746435221</v>
      </c>
      <c r="HQ140" s="32">
        <v>9.6880000000000006</v>
      </c>
      <c r="HR140" s="32">
        <v>14.63</v>
      </c>
      <c r="HS140" s="32">
        <v>23.05</v>
      </c>
      <c r="HT140" s="9">
        <f t="shared" si="855"/>
        <v>1.3792320396366637</v>
      </c>
      <c r="HU140" s="32">
        <v>82.76</v>
      </c>
      <c r="HV140" s="32">
        <v>93.07</v>
      </c>
      <c r="HW140" s="32">
        <v>98.9</v>
      </c>
      <c r="HX140" s="9">
        <f t="shared" si="856"/>
        <v>0.19502174963750604</v>
      </c>
      <c r="HY140" s="32">
        <v>5.8319999999999999</v>
      </c>
      <c r="HZ140" s="32">
        <v>8.1489999999999991</v>
      </c>
      <c r="IA140" s="32">
        <v>9.798</v>
      </c>
      <c r="IB140" s="9">
        <f t="shared" si="857"/>
        <v>0.68004115226337458</v>
      </c>
      <c r="IC140" s="32">
        <v>6.6180000000000003</v>
      </c>
      <c r="ID140" s="32">
        <v>8.6440000000000001</v>
      </c>
      <c r="IE140" s="32">
        <v>9.8829999999999991</v>
      </c>
      <c r="IF140" s="9">
        <f t="shared" si="858"/>
        <v>0.49335146569960692</v>
      </c>
      <c r="IG140" s="32">
        <v>93.87</v>
      </c>
      <c r="IH140" s="32">
        <v>98.2</v>
      </c>
      <c r="II140" s="32">
        <v>99.94</v>
      </c>
      <c r="IJ140" s="9">
        <f t="shared" si="859"/>
        <v>6.4663896878661906E-2</v>
      </c>
      <c r="IK140" s="32">
        <v>81.95</v>
      </c>
      <c r="IL140" s="32">
        <v>92.5</v>
      </c>
      <c r="IM140" s="32">
        <v>99.86</v>
      </c>
      <c r="IN140" s="9">
        <f t="shared" si="860"/>
        <v>0.21854789505796213</v>
      </c>
      <c r="IO140" s="32">
        <v>58</v>
      </c>
      <c r="IP140" s="32">
        <v>70.180000000000007</v>
      </c>
      <c r="IQ140" s="32">
        <v>85.96</v>
      </c>
      <c r="IR140" s="9">
        <f t="shared" si="861"/>
        <v>0.48206896551724127</v>
      </c>
      <c r="IS140" s="32">
        <v>24.35</v>
      </c>
      <c r="IT140" s="32">
        <v>28.6</v>
      </c>
      <c r="IU140" s="32">
        <v>35.42</v>
      </c>
      <c r="IV140" s="9">
        <f t="shared" si="862"/>
        <v>0.45462012320328543</v>
      </c>
      <c r="IW140" s="32">
        <v>15.93</v>
      </c>
      <c r="IX140" s="32">
        <v>31.8</v>
      </c>
      <c r="IY140" s="32">
        <v>39.76</v>
      </c>
      <c r="IZ140" s="9">
        <f t="shared" si="863"/>
        <v>1.4959196484620212</v>
      </c>
      <c r="JA140" s="32">
        <v>2757</v>
      </c>
      <c r="JB140" s="32">
        <v>3919</v>
      </c>
      <c r="JC140" s="32">
        <v>5065</v>
      </c>
      <c r="JD140" s="9">
        <f t="shared" si="864"/>
        <v>0.83714182081973154</v>
      </c>
      <c r="JE140" s="32">
        <v>2.3130000000000002</v>
      </c>
      <c r="JF140" s="32">
        <v>4.7729999999999997</v>
      </c>
      <c r="JG140" s="32">
        <v>7.335</v>
      </c>
      <c r="JH140" s="9">
        <f t="shared" si="865"/>
        <v>2.1712062256809337</v>
      </c>
      <c r="JI140" s="32">
        <v>55.89</v>
      </c>
      <c r="JJ140" s="32">
        <v>69.19</v>
      </c>
      <c r="JK140" s="32">
        <v>82.92</v>
      </c>
      <c r="JL140" s="9">
        <f t="shared" si="866"/>
        <v>0.48362855609232425</v>
      </c>
      <c r="JM140" s="32">
        <v>24.75</v>
      </c>
      <c r="JN140" s="32">
        <v>58.31</v>
      </c>
      <c r="JO140" s="32">
        <v>72.06</v>
      </c>
      <c r="JP140" s="9">
        <f t="shared" si="867"/>
        <v>1.9115151515151516</v>
      </c>
      <c r="JQ140" s="32">
        <v>93.3</v>
      </c>
      <c r="JR140" s="32">
        <v>107.6</v>
      </c>
      <c r="JS140" s="32">
        <v>269.7</v>
      </c>
      <c r="JT140" s="9">
        <f t="shared" si="868"/>
        <v>1.890675241157556</v>
      </c>
      <c r="JU140" s="32">
        <v>83.29</v>
      </c>
      <c r="JV140" s="32">
        <v>92.01</v>
      </c>
      <c r="JW140" s="32">
        <v>98.42</v>
      </c>
      <c r="JX140" s="9">
        <f t="shared" si="869"/>
        <v>0.181654460319366</v>
      </c>
      <c r="JY140" s="32">
        <v>11.91</v>
      </c>
      <c r="JZ140" s="32">
        <v>37.97</v>
      </c>
      <c r="KA140" s="32">
        <v>72.569999999999993</v>
      </c>
      <c r="KB140" s="9">
        <f t="shared" si="870"/>
        <v>5.093198992443325</v>
      </c>
      <c r="KC140" s="32">
        <v>59.02</v>
      </c>
      <c r="KD140" s="32">
        <v>92.13</v>
      </c>
      <c r="KE140" s="32">
        <v>100</v>
      </c>
      <c r="KF140" s="9">
        <f t="shared" si="871"/>
        <v>0.69434090138935944</v>
      </c>
      <c r="KG140" s="32">
        <v>91.12</v>
      </c>
      <c r="KH140" s="32">
        <v>98.23</v>
      </c>
      <c r="KI140" s="32">
        <v>99.96</v>
      </c>
      <c r="KJ140" s="9">
        <f t="shared" si="872"/>
        <v>9.7014925373134206E-2</v>
      </c>
      <c r="KK140" s="32">
        <v>82.16</v>
      </c>
      <c r="KL140" s="32">
        <v>96.83</v>
      </c>
      <c r="KM140" s="32">
        <v>100</v>
      </c>
      <c r="KN140" s="9">
        <f t="shared" si="873"/>
        <v>0.21713729308666022</v>
      </c>
      <c r="KO140" s="32">
        <v>47.19</v>
      </c>
      <c r="KP140" s="32">
        <v>66.489999999999995</v>
      </c>
      <c r="KQ140" s="32">
        <v>76.02</v>
      </c>
      <c r="KR140" s="9">
        <f t="shared" si="874"/>
        <v>0.61093452002542914</v>
      </c>
      <c r="KS140" s="32">
        <v>664</v>
      </c>
      <c r="KT140" s="32">
        <v>539.9</v>
      </c>
      <c r="KU140" s="32">
        <v>539.9</v>
      </c>
      <c r="KV140" s="9">
        <f t="shared" si="875"/>
        <v>-0.18689759036144582</v>
      </c>
      <c r="KW140" s="32">
        <v>12.95</v>
      </c>
      <c r="KX140" s="32">
        <v>5.101</v>
      </c>
      <c r="KY140" s="32">
        <v>3.4769999999999999</v>
      </c>
      <c r="KZ140" s="9">
        <f t="shared" si="876"/>
        <v>-0.73150579150579143</v>
      </c>
      <c r="LA140" s="32">
        <v>115.1</v>
      </c>
      <c r="LB140" s="32">
        <v>157.4</v>
      </c>
      <c r="LC140" s="32">
        <v>156.19999999999999</v>
      </c>
      <c r="LD140" s="9">
        <f t="shared" si="877"/>
        <v>0.35708079930495218</v>
      </c>
      <c r="LE140" s="32">
        <v>3.1920000000000002</v>
      </c>
      <c r="LF140" s="32">
        <v>132.19999999999999</v>
      </c>
      <c r="LG140" s="32">
        <v>151.80000000000001</v>
      </c>
      <c r="LH140" s="9">
        <f t="shared" si="878"/>
        <v>46.556390977443606</v>
      </c>
      <c r="LI140" s="32">
        <v>5.1189999999999998</v>
      </c>
      <c r="LJ140" s="32">
        <v>11.93</v>
      </c>
      <c r="LK140" s="32">
        <v>12.66</v>
      </c>
      <c r="LL140" s="9">
        <f t="shared" si="879"/>
        <v>1.473139285016605</v>
      </c>
      <c r="LM140" s="32">
        <v>7.4180000000000001</v>
      </c>
      <c r="LN140" s="32">
        <v>18.899999999999999</v>
      </c>
      <c r="LO140" s="32">
        <v>30.32</v>
      </c>
      <c r="LP140" s="9">
        <f t="shared" si="880"/>
        <v>3.0873550822324076</v>
      </c>
      <c r="LQ140" s="32">
        <v>16.29</v>
      </c>
      <c r="LR140" s="32">
        <v>29.91</v>
      </c>
      <c r="LS140" s="32">
        <v>31.08</v>
      </c>
      <c r="LT140" s="9">
        <f t="shared" si="881"/>
        <v>0.90791896869244937</v>
      </c>
      <c r="LU140" s="32">
        <v>34.97</v>
      </c>
      <c r="LV140" s="32">
        <v>40.380000000000003</v>
      </c>
      <c r="LW140" s="32">
        <v>40.17</v>
      </c>
      <c r="LX140" s="9">
        <f t="shared" si="882"/>
        <v>0.1486988847583644</v>
      </c>
      <c r="LY140" s="32">
        <v>13.1</v>
      </c>
      <c r="LZ140" s="32">
        <v>9.0389999999999997</v>
      </c>
      <c r="MA140" s="32">
        <v>8.77</v>
      </c>
      <c r="MB140" s="9">
        <f t="shared" si="883"/>
        <v>-0.33053435114503821</v>
      </c>
      <c r="MC140" s="32">
        <v>35.65</v>
      </c>
      <c r="MD140" s="32">
        <v>20.67</v>
      </c>
      <c r="ME140" s="32">
        <v>19.98</v>
      </c>
      <c r="MF140" s="9">
        <f t="shared" si="884"/>
        <v>-0.43955119214586252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0.245</v>
      </c>
      <c r="MM140" s="32">
        <v>0.216</v>
      </c>
      <c r="MN140" s="9">
        <f t="shared" si="886"/>
        <v>-0.24738675958188147</v>
      </c>
      <c r="MO140" s="32">
        <v>3.3570000000000002</v>
      </c>
      <c r="MP140" s="32">
        <v>4.4610000000000003</v>
      </c>
      <c r="MQ140" s="32">
        <v>5.6440000000000001</v>
      </c>
      <c r="MR140" s="9">
        <f t="shared" si="887"/>
        <v>0.68126303246946673</v>
      </c>
      <c r="MS140" s="32">
        <v>2.173</v>
      </c>
      <c r="MT140" s="32">
        <v>2.6779999999999999</v>
      </c>
      <c r="MU140" s="32">
        <v>3.1520000000000001</v>
      </c>
      <c r="MV140" s="9">
        <f t="shared" si="888"/>
        <v>0.45052922227335485</v>
      </c>
      <c r="MW140" s="32">
        <v>2.5299999999999998</v>
      </c>
      <c r="MX140" s="32">
        <v>2.9420000000000002</v>
      </c>
      <c r="MY140" s="32">
        <v>3.3090000000000002</v>
      </c>
      <c r="MZ140" s="9">
        <f t="shared" si="889"/>
        <v>0.30790513833992111</v>
      </c>
      <c r="NA140" s="32">
        <v>18.239999999999998</v>
      </c>
      <c r="NB140" s="32">
        <v>19.309999999999999</v>
      </c>
      <c r="NC140" s="32">
        <v>19.489999999999998</v>
      </c>
      <c r="ND140" s="9">
        <f t="shared" si="890"/>
        <v>6.853070175438597E-2</v>
      </c>
      <c r="NE140" s="32">
        <v>9.5609999999999999</v>
      </c>
      <c r="NF140" s="32">
        <v>10.65</v>
      </c>
      <c r="NG140" s="32">
        <v>11.63</v>
      </c>
      <c r="NH140" s="9">
        <f t="shared" si="891"/>
        <v>0.21639995816337212</v>
      </c>
      <c r="NI140" s="32">
        <v>0.52</v>
      </c>
      <c r="NJ140" s="32">
        <v>0.59799999999999998</v>
      </c>
      <c r="NK140" s="32">
        <v>0.68100000000000005</v>
      </c>
      <c r="NL140" s="9">
        <f t="shared" si="892"/>
        <v>0.30961538461538468</v>
      </c>
      <c r="NM140" s="32">
        <v>7.2830000000000004</v>
      </c>
      <c r="NN140" s="32">
        <v>7.6959999999999997</v>
      </c>
      <c r="NO140" s="32">
        <v>7.9539999999999997</v>
      </c>
      <c r="NP140" s="9">
        <f t="shared" si="893"/>
        <v>9.2132363037209855E-2</v>
      </c>
      <c r="NQ140" s="32">
        <v>14.11</v>
      </c>
      <c r="NR140" s="32">
        <v>19.190000000000001</v>
      </c>
      <c r="NS140" s="32">
        <v>20.07</v>
      </c>
      <c r="NT140" s="9">
        <f t="shared" si="894"/>
        <v>0.42239546420978036</v>
      </c>
      <c r="NU140" s="32">
        <v>45.66</v>
      </c>
      <c r="NV140" s="32">
        <v>50.11</v>
      </c>
      <c r="NW140" s="32">
        <v>41.62</v>
      </c>
      <c r="NX140" s="9">
        <f t="shared" si="895"/>
        <v>-8.8480070083223811E-2</v>
      </c>
      <c r="NY140" s="32">
        <v>0.79400000000000004</v>
      </c>
      <c r="NZ140" s="32">
        <v>0.89300000000000002</v>
      </c>
      <c r="OA140" s="32">
        <v>0.92200000000000004</v>
      </c>
      <c r="OB140" s="9">
        <f t="shared" si="896"/>
        <v>0.16120906801007556</v>
      </c>
      <c r="OC140" s="32">
        <v>0.41</v>
      </c>
      <c r="OD140" s="32">
        <v>0.45600000000000002</v>
      </c>
      <c r="OE140" s="32">
        <v>0.52400000000000002</v>
      </c>
      <c r="OF140" s="9">
        <f t="shared" si="897"/>
        <v>0.27804878048780501</v>
      </c>
      <c r="OG140" s="32">
        <v>0.71599999999999997</v>
      </c>
      <c r="OH140" s="32">
        <v>0.78200000000000003</v>
      </c>
      <c r="OI140" s="32">
        <v>0.82799999999999996</v>
      </c>
      <c r="OJ140" s="9">
        <f t="shared" si="898"/>
        <v>0.15642458100558659</v>
      </c>
      <c r="OK140" s="32">
        <v>0.64</v>
      </c>
      <c r="OL140" s="32">
        <v>0.71</v>
      </c>
      <c r="OM140" s="32">
        <v>0.75800000000000001</v>
      </c>
      <c r="ON140" s="9">
        <f t="shared" si="899"/>
        <v>0.18437499999999998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17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102</v>
      </c>
      <c r="C143" s="46"/>
      <c r="D143" s="46" t="s">
        <v>381</v>
      </c>
      <c r="E143" s="47">
        <v>312.2</v>
      </c>
      <c r="F143" s="47">
        <v>368.7</v>
      </c>
      <c r="G143" s="47">
        <v>400</v>
      </c>
      <c r="H143" s="48">
        <f>IF(E143=0, "",(G143-E143)/ABS(E143))</f>
        <v>0.28122998078155031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40.31</v>
      </c>
      <c r="S143" s="47">
        <v>43.73</v>
      </c>
      <c r="T143" s="48">
        <f>IF(Q143=0, "",(S143-Q143)/ABS(Q143))</f>
        <v>0.28127746850278329</v>
      </c>
      <c r="U143" s="47">
        <v>88.41</v>
      </c>
      <c r="V143" s="47">
        <v>104.4</v>
      </c>
      <c r="W143" s="47">
        <v>113.3</v>
      </c>
      <c r="X143" s="48">
        <f>IF(U143=0, "",(W143-U143)/ABS(U143))</f>
        <v>0.28152923877389435</v>
      </c>
      <c r="Y143" s="47">
        <v>81.459999999999994</v>
      </c>
      <c r="Z143" s="47">
        <v>87.31</v>
      </c>
      <c r="AA143" s="47">
        <v>89.51</v>
      </c>
      <c r="AB143" s="48">
        <f>IF(Y143=0, "",(AA143-Y143)/ABS(Y143))</f>
        <v>9.8821507488337984E-2</v>
      </c>
      <c r="AC143" s="47">
        <v>0.87</v>
      </c>
      <c r="AD143" s="47">
        <v>0.51300000000000001</v>
      </c>
      <c r="AE143" s="47">
        <v>0.184</v>
      </c>
      <c r="AF143" s="48">
        <f>IF(AC143=0, "",(AE143-AC143)/ABS(AC143))</f>
        <v>-0.78850574712643673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64.540000000000006</v>
      </c>
      <c r="AM143" s="47">
        <v>65.62</v>
      </c>
      <c r="AN143" s="48">
        <f>IF(AK143=0, "",(AM143-AK143)/ABS(AK143))</f>
        <v>5.9241323648103333E-2</v>
      </c>
      <c r="AO143" s="47">
        <v>40.79</v>
      </c>
      <c r="AP143" s="47">
        <v>81.92</v>
      </c>
      <c r="AQ143" s="47">
        <v>102.9</v>
      </c>
      <c r="AR143" s="48">
        <f>IF(AO143=0, "",(AQ143-AO143)/ABS(AO143))</f>
        <v>1.5226771267467518</v>
      </c>
      <c r="AS143" s="47">
        <v>0.26100000000000001</v>
      </c>
      <c r="AT143" s="47">
        <v>0.22</v>
      </c>
      <c r="AU143" s="47">
        <v>0.20300000000000001</v>
      </c>
      <c r="AV143" s="48">
        <f>IF(AS143=0, "",(AU143-AS143)/ABS(AS143))</f>
        <v>-0.22222222222222221</v>
      </c>
      <c r="AW143" s="47">
        <v>0.96599999999999997</v>
      </c>
      <c r="AX143" s="47">
        <v>1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0.84399999999999997</v>
      </c>
      <c r="BC143" s="47">
        <v>0.86599999999999999</v>
      </c>
      <c r="BD143" s="48">
        <f>IF(BA143=0, "",(BC143-BA143)/ABS(BA143))</f>
        <v>6.6502463054187111E-2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5.1999999999999998E-2</v>
      </c>
      <c r="BW143" s="47">
        <v>1.7000000000000001E-2</v>
      </c>
      <c r="BX143" s="48">
        <f>IF(BU143=0, "",(BW143-BU143)/ABS(BU143))</f>
        <v>-0.91099476439790572</v>
      </c>
      <c r="BY143" s="47">
        <v>6.0999999999999999E-2</v>
      </c>
      <c r="BZ143" s="47">
        <v>1.4E-2</v>
      </c>
      <c r="CA143" s="47">
        <v>4.0000000000000001E-3</v>
      </c>
      <c r="CB143" s="48">
        <f>IF(BY143=0, "",(CA143-BY143)/ABS(BY143))</f>
        <v>-0.93442622950819665</v>
      </c>
      <c r="CC143" s="47">
        <v>3.1789999999999998</v>
      </c>
      <c r="CD143" s="47">
        <v>1.2310000000000001</v>
      </c>
      <c r="CE143" s="47">
        <v>0.52600000000000002</v>
      </c>
      <c r="CF143" s="48">
        <f>IF(CC143=0, "",(CE143-CC143)/ABS(CC143))</f>
        <v>-0.83453916325888633</v>
      </c>
      <c r="CG143" s="47">
        <v>1.018</v>
      </c>
      <c r="CH143" s="47">
        <v>0.33400000000000002</v>
      </c>
      <c r="CI143" s="47">
        <v>0.13200000000000001</v>
      </c>
      <c r="CJ143" s="48">
        <f>IF(CG143=0, "",(CI143-CG143)/ABS(CG143))</f>
        <v>-0.87033398821218078</v>
      </c>
      <c r="CK143" s="47">
        <v>24.97</v>
      </c>
      <c r="CL143" s="47">
        <v>13.41</v>
      </c>
      <c r="CM143" s="47">
        <v>7.2759999999999998</v>
      </c>
      <c r="CN143" s="48">
        <f>IF(CK143=0, "",(CM143-CK143)/ABS(CK143))</f>
        <v>-0.70861033239887861</v>
      </c>
      <c r="CO143" s="47">
        <v>7.9969999999999999</v>
      </c>
      <c r="CP143" s="47">
        <v>3.637</v>
      </c>
      <c r="CQ143" s="47">
        <v>1.819</v>
      </c>
      <c r="CR143" s="48">
        <f>IF(CO143=0, "",(CQ143-CO143)/ABS(CO143))</f>
        <v>-0.77253970238839564</v>
      </c>
      <c r="CS143" s="47">
        <v>12992</v>
      </c>
      <c r="CT143" s="47">
        <v>20680</v>
      </c>
      <c r="CU143" s="47">
        <v>30028</v>
      </c>
      <c r="CV143" s="48">
        <f>IF(CS143=0, "",(CU143-CS143)/ABS(CS143))</f>
        <v>1.3112684729064039</v>
      </c>
      <c r="CW143" s="47">
        <v>42</v>
      </c>
      <c r="CX143" s="47">
        <v>56.47</v>
      </c>
      <c r="CY143" s="47">
        <v>75.41</v>
      </c>
      <c r="CZ143" s="48">
        <f>IF(CW143=0, "",(CY143-CW143)/ABS(CW143))</f>
        <v>0.79547619047619045</v>
      </c>
      <c r="DA143" s="47">
        <v>13115</v>
      </c>
      <c r="DB143" s="47">
        <v>20824</v>
      </c>
      <c r="DC143" s="47">
        <v>30167</v>
      </c>
      <c r="DD143" s="48">
        <f>IF(DA143=0, "",(DC143-DA143)/ABS(DA143))</f>
        <v>1.3001906214258483</v>
      </c>
      <c r="DE143" s="47">
        <v>78.38</v>
      </c>
      <c r="DF143" s="47">
        <v>83.29</v>
      </c>
      <c r="DG143" s="47">
        <v>85.79</v>
      </c>
      <c r="DH143" s="48">
        <f>IF(DE143=0, "",(DG143-DE143)/ABS(DE143))</f>
        <v>9.4539423322276231E-2</v>
      </c>
      <c r="DI143" s="47">
        <v>6.8959999999999999</v>
      </c>
      <c r="DJ143" s="47">
        <v>3.1859999999999999</v>
      </c>
      <c r="DK143" s="47">
        <v>1.921</v>
      </c>
      <c r="DL143" s="48">
        <f>IF(DI143=0, "",(DK143-DI143)/ABS(DI143))</f>
        <v>-0.72143271461716929</v>
      </c>
      <c r="DM143" s="47">
        <v>7.9989999999999997</v>
      </c>
      <c r="DN143" s="47">
        <v>3.7149999999999999</v>
      </c>
      <c r="DO143" s="47">
        <v>2.2429999999999999</v>
      </c>
      <c r="DP143" s="48">
        <f>IF(DM143=0, "",(DO143-DM143)/ABS(DM143))</f>
        <v>-0.71958994874359306</v>
      </c>
      <c r="DQ143" s="47">
        <v>109.4</v>
      </c>
      <c r="DR143" s="47">
        <v>83.44</v>
      </c>
      <c r="DS143" s="47">
        <v>79.64</v>
      </c>
      <c r="DT143" s="48">
        <f>IF(DQ143=0, "",(DS143-DQ143)/ABS(DQ143))</f>
        <v>-0.27202925045703841</v>
      </c>
      <c r="DU143" s="47">
        <v>3688</v>
      </c>
      <c r="DV143" s="47">
        <v>3662</v>
      </c>
      <c r="DW143" s="47">
        <v>3649</v>
      </c>
      <c r="DX143" s="48">
        <f>IF(DU143=0, "",(DW143-DU143)/ABS(DU143))</f>
        <v>-1.0574837310195227E-2</v>
      </c>
      <c r="DY143" s="47">
        <v>1.3</v>
      </c>
      <c r="DZ143" s="47">
        <v>1.1890000000000001</v>
      </c>
      <c r="EA143" s="47">
        <v>0.96699999999999997</v>
      </c>
      <c r="EB143" s="48">
        <f>IF(DY143=0, "",(EA143-DY143)/ABS(DY143))</f>
        <v>-0.25615384615384618</v>
      </c>
      <c r="EC143" s="47">
        <v>52.44</v>
      </c>
      <c r="ED143" s="47">
        <v>44.43</v>
      </c>
      <c r="EE143" s="47">
        <v>44.16</v>
      </c>
      <c r="EF143" s="48">
        <f>IF(EC143=0, "",(EE143-EC143)/ABS(EC143))</f>
        <v>-0.15789473684210528</v>
      </c>
      <c r="EG143" s="47">
        <v>28.69</v>
      </c>
      <c r="EH143" s="47">
        <v>13.28</v>
      </c>
      <c r="EI143" s="47">
        <v>10.56</v>
      </c>
      <c r="EJ143" s="48">
        <f>IF(EG143=0, "",(EI143-EG143)/ABS(EG143))</f>
        <v>-0.63192750087138383</v>
      </c>
      <c r="EK143" s="47">
        <v>2.9929999999999999</v>
      </c>
      <c r="EL143" s="47">
        <v>2.359</v>
      </c>
      <c r="EM143" s="47">
        <v>1.2310000000000001</v>
      </c>
      <c r="EN143" s="48">
        <f>IF(EK143=0, "",(EM143-EK143)/ABS(EK143))</f>
        <v>-0.58870698296024049</v>
      </c>
      <c r="EO143" s="47">
        <v>40.1</v>
      </c>
      <c r="EP143" s="47">
        <v>40.520000000000003</v>
      </c>
      <c r="EQ143" s="47">
        <v>37.909999999999997</v>
      </c>
      <c r="ER143" s="48">
        <f>IF(EO143=0, "",(EQ143-EO143)/ABS(EO143))</f>
        <v>-5.4613466334164709E-2</v>
      </c>
      <c r="ES143" s="47">
        <v>4.4489999999999998</v>
      </c>
      <c r="ET143" s="47">
        <v>5.0679999999999996</v>
      </c>
      <c r="EU143" s="47">
        <v>7.3780000000000001</v>
      </c>
      <c r="EV143" s="48">
        <f>IF(ES143=0, "",(EU143-ES143)/ABS(ES143))</f>
        <v>0.65835019105416959</v>
      </c>
      <c r="EW143" s="47">
        <v>1.2170000000000001</v>
      </c>
      <c r="EX143" s="47">
        <v>0.95699999999999996</v>
      </c>
      <c r="EY143" s="47">
        <v>0.55200000000000005</v>
      </c>
      <c r="EZ143" s="48">
        <f>IF(EW143=0, "",(EY143-EW143)/ABS(EW143))</f>
        <v>-0.54642563681183232</v>
      </c>
      <c r="FA143" s="47">
        <v>23.9</v>
      </c>
      <c r="FB143" s="47">
        <v>25.03</v>
      </c>
      <c r="FC143" s="47">
        <v>24.16</v>
      </c>
      <c r="FD143" s="48">
        <f>IF(FA143=0, "",(FC143-FA143)/ABS(FA143))</f>
        <v>1.0878661087866176E-2</v>
      </c>
      <c r="FE143" s="47">
        <v>1.0680000000000001</v>
      </c>
      <c r="FF143" s="47">
        <v>1.147</v>
      </c>
      <c r="FG143" s="47">
        <v>1.373</v>
      </c>
      <c r="FH143" s="48">
        <f>IF(FE143=0, "",(FG143-FE143)/ABS(FE143))</f>
        <v>0.28558052434456921</v>
      </c>
      <c r="FI143" s="47">
        <v>2.5529999999999999</v>
      </c>
      <c r="FJ143" s="47">
        <v>3.3809999999999998</v>
      </c>
      <c r="FK143" s="47">
        <v>4.2240000000000002</v>
      </c>
      <c r="FL143" s="48">
        <f>IF(FI143=0, "",(FK143-FI143)/ABS(FI143))</f>
        <v>0.65452408930669814</v>
      </c>
      <c r="FM143" s="47">
        <v>22</v>
      </c>
      <c r="FN143" s="47">
        <v>39.020000000000003</v>
      </c>
      <c r="FO143" s="47">
        <v>19.57</v>
      </c>
      <c r="FP143" s="48">
        <f>IF(FM143=0, "",(FO143-FM143)/ABS(FM143))</f>
        <v>-0.11045454545454544</v>
      </c>
      <c r="FQ143" s="47">
        <v>11.78</v>
      </c>
      <c r="FR143" s="47">
        <v>15.38</v>
      </c>
      <c r="FS143" s="47">
        <v>12.55</v>
      </c>
      <c r="FT143" s="48">
        <f>IF(FQ143=0, "",(FS143-FQ143)/ABS(FQ143))</f>
        <v>6.5365025466893156E-2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53.06</v>
      </c>
      <c r="GA143" s="47">
        <v>47.1</v>
      </c>
      <c r="GB143" s="48">
        <f>IF(FY143=0, "",(GA143-FY143)/ABS(FY143))</f>
        <v>-9.6489545367350868E-2</v>
      </c>
      <c r="GC143" s="47">
        <v>73.95</v>
      </c>
      <c r="GD143" s="47">
        <v>50.17</v>
      </c>
      <c r="GE143" s="47">
        <v>29.52</v>
      </c>
      <c r="GF143" s="48">
        <f>IF(GC143=0, "",(GE143-GC143)/ABS(GC143))</f>
        <v>-0.60081135902636928</v>
      </c>
      <c r="GG143" s="47">
        <v>789.1</v>
      </c>
      <c r="GH143" s="47">
        <v>698.1</v>
      </c>
      <c r="GI143" s="47">
        <v>575.70000000000005</v>
      </c>
      <c r="GJ143" s="48">
        <f>IF(GG143=0, "",(GI143-GG143)/ABS(GG143))</f>
        <v>-0.27043467241160812</v>
      </c>
      <c r="GK143" s="47">
        <v>72.67</v>
      </c>
      <c r="GL143" s="47">
        <v>124.5</v>
      </c>
      <c r="GM143" s="47">
        <v>170.9</v>
      </c>
      <c r="GN143" s="48">
        <f>IF(GK143=0, "",(GM143-GK143)/ABS(GK143))</f>
        <v>1.3517269850006881</v>
      </c>
      <c r="GO143" s="47">
        <v>94.82</v>
      </c>
      <c r="GP143" s="47">
        <v>170.1</v>
      </c>
      <c r="GQ143" s="47">
        <v>260.3</v>
      </c>
      <c r="GR143" s="48">
        <f>IF(GO143=0, "",(GQ143-GO143)/ABS(GO143))</f>
        <v>1.7452014342965623</v>
      </c>
      <c r="GS143" s="47">
        <v>600.70000000000005</v>
      </c>
      <c r="GT143" s="47">
        <v>729.5</v>
      </c>
      <c r="GU143" s="47">
        <v>651.70000000000005</v>
      </c>
      <c r="GV143" s="48">
        <f>IF(GS143=0, "",(GU143-GS143)/ABS(GS143))</f>
        <v>8.4900948892958211E-2</v>
      </c>
      <c r="GW143" s="47">
        <v>312.7</v>
      </c>
      <c r="GX143" s="47">
        <v>736.3</v>
      </c>
      <c r="GY143" s="47">
        <v>1407</v>
      </c>
      <c r="GZ143" s="48">
        <f>IF(GW143=0, "",(GY143-GW143)/ABS(GW143))</f>
        <v>3.4995203070035177</v>
      </c>
      <c r="HA143" s="47">
        <v>197.2</v>
      </c>
      <c r="HB143" s="47">
        <v>350.7</v>
      </c>
      <c r="HC143" s="47">
        <v>528.79999999999995</v>
      </c>
      <c r="HD143" s="48">
        <f>IF(HA143=0, "",(HC143-HA143)/ABS(HA143))</f>
        <v>1.6815415821501014</v>
      </c>
      <c r="HE143" s="47">
        <v>149.80000000000001</v>
      </c>
      <c r="HF143" s="47">
        <v>164.9</v>
      </c>
      <c r="HG143" s="47">
        <v>122.4</v>
      </c>
      <c r="HH143" s="48">
        <f>IF(HE143=0, "",(HG143-HE143)/ABS(HE143))</f>
        <v>-0.18291054739652873</v>
      </c>
      <c r="HI143" s="47">
        <v>60.46</v>
      </c>
      <c r="HJ143" s="47">
        <v>105.7</v>
      </c>
      <c r="HK143" s="47">
        <v>182.4</v>
      </c>
      <c r="HL143" s="48">
        <f>IF(HI143=0, "",(HK143-HI143)/ABS(HI143))</f>
        <v>2.0168706582864702</v>
      </c>
      <c r="HM143" s="47">
        <v>39.270000000000003</v>
      </c>
      <c r="HN143" s="47">
        <v>15.06</v>
      </c>
      <c r="HO143" s="47">
        <v>13.54</v>
      </c>
      <c r="HP143" s="48">
        <f>IF(HM143=0, "",(HO143-HM143)/ABS(HM143))</f>
        <v>-0.65520753756047878</v>
      </c>
      <c r="HQ143" s="47">
        <v>76.430000000000007</v>
      </c>
      <c r="HR143" s="47">
        <v>128.69999999999999</v>
      </c>
      <c r="HS143" s="47">
        <v>203.1</v>
      </c>
      <c r="HT143" s="48">
        <f>IF(HQ143=0, "",(HS143-HQ143)/ABS(HQ143))</f>
        <v>1.657333507784901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13.26</v>
      </c>
      <c r="IA143" s="47">
        <v>14.23</v>
      </c>
      <c r="IB143" s="48">
        <f>IF(HY143=0, "",(IA143-HY143)/ABS(HY143))</f>
        <v>0.14022435897435898</v>
      </c>
      <c r="IC143" s="47">
        <v>12.41</v>
      </c>
      <c r="ID143" s="47">
        <v>13.08</v>
      </c>
      <c r="IE143" s="47">
        <v>13.93</v>
      </c>
      <c r="IF143" s="48">
        <f>IF(IC143=0, "",(IE143-IC143)/ABS(IC143))</f>
        <v>0.12248186946011277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100.2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99.44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86.81</v>
      </c>
      <c r="IU143" s="47">
        <v>83.65</v>
      </c>
      <c r="IV143" s="48">
        <f>IF(IS143=0, "",(IU143-IS143)/ABS(IS143))</f>
        <v>-2.9244516653127491E-2</v>
      </c>
      <c r="IW143" s="47">
        <v>69.63</v>
      </c>
      <c r="IX143" s="47">
        <v>83.69</v>
      </c>
      <c r="IY143" s="47">
        <v>91.65</v>
      </c>
      <c r="IZ143" s="48">
        <f>IF(IW143=0, "",(IY143-IW143)/ABS(IW143))</f>
        <v>0.31624299870745387</v>
      </c>
      <c r="JA143" s="47">
        <v>21037</v>
      </c>
      <c r="JB143" s="47">
        <v>19054</v>
      </c>
      <c r="JC143" s="47">
        <v>18661</v>
      </c>
      <c r="JD143" s="48">
        <f>IF(JA143=0, "",(JC143-JA143)/ABS(JA143))</f>
        <v>-0.11294386081665636</v>
      </c>
      <c r="JE143" s="47">
        <v>7.181</v>
      </c>
      <c r="JF143" s="47">
        <v>7.681</v>
      </c>
      <c r="JG143" s="47">
        <v>8.1609999999999996</v>
      </c>
      <c r="JH143" s="48">
        <f>IF(JE143=0, "",(JG143-JE143)/ABS(JE143))</f>
        <v>0.13647124355939277</v>
      </c>
      <c r="JI143" s="47">
        <v>87.39</v>
      </c>
      <c r="JJ143" s="47">
        <v>97.24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76.78</v>
      </c>
      <c r="JO143" s="47">
        <v>81.97</v>
      </c>
      <c r="JP143" s="48">
        <f>IF(JM143=0, "",(JO143-JM143)/ABS(JM143))</f>
        <v>0.21671367077334114</v>
      </c>
      <c r="JQ143" s="47">
        <v>797.4</v>
      </c>
      <c r="JR143" s="47">
        <v>406.2</v>
      </c>
      <c r="JS143" s="47">
        <v>412.9</v>
      </c>
      <c r="JT143" s="48">
        <f>IF(JQ143=0, "",(JS143-JQ143)/ABS(JQ143))</f>
        <v>-0.48219212440431403</v>
      </c>
      <c r="JU143" s="47">
        <v>98.52</v>
      </c>
      <c r="JV143" s="47">
        <v>98.8</v>
      </c>
      <c r="JW143" s="47">
        <v>99.86</v>
      </c>
      <c r="JX143" s="48">
        <f>IF(JU143=0, "",(JW143-JU143)/ABS(JU143))</f>
        <v>1.3601299228583065E-2</v>
      </c>
      <c r="JY143" s="47">
        <v>1038</v>
      </c>
      <c r="JZ143" s="47">
        <v>1242</v>
      </c>
      <c r="KA143" s="47">
        <v>1348</v>
      </c>
      <c r="KB143" s="48">
        <f>IF(JY143=0, "",(KA143-JY143)/ABS(JY143))</f>
        <v>0.29865125240847784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99.64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99.92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87.14</v>
      </c>
      <c r="KQ143" s="47">
        <v>92.59</v>
      </c>
      <c r="KR143" s="48">
        <f>IF(KO143=0, "",(KQ143-KO143)/ABS(KO143))</f>
        <v>0.29677871148459378</v>
      </c>
      <c r="KS143" s="47">
        <v>26600</v>
      </c>
      <c r="KT143" s="47">
        <v>26998</v>
      </c>
      <c r="KU143" s="47">
        <v>27851</v>
      </c>
      <c r="KV143" s="48">
        <f>IF(KS143=0, "",(KU143-KS143)/ABS(KS143))</f>
        <v>4.7030075187969922E-2</v>
      </c>
      <c r="KW143" s="47">
        <v>48.71</v>
      </c>
      <c r="KX143" s="47">
        <v>8.17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153.19999999999999</v>
      </c>
      <c r="LD143" s="48">
        <f>IF(LA143=0, "",(LC143-LA143)/ABS(LA143))</f>
        <v>0.70487424883151562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130.5</v>
      </c>
      <c r="LK143" s="47">
        <v>123.2</v>
      </c>
      <c r="LL143" s="48">
        <f>IF(LI143=0, "",(LK143-LI143)/ABS(LI143))</f>
        <v>-0.13117066290550075</v>
      </c>
      <c r="LM143" s="47">
        <v>407.3</v>
      </c>
      <c r="LN143" s="47">
        <v>549.4</v>
      </c>
      <c r="LO143" s="47">
        <v>845.7</v>
      </c>
      <c r="LP143" s="48">
        <f>IF(LM143=0, "",(LO143-LM143)/ABS(LM143))</f>
        <v>1.0763564939847778</v>
      </c>
      <c r="LQ143" s="47">
        <v>41.58</v>
      </c>
      <c r="LR143" s="47">
        <v>37.950000000000003</v>
      </c>
      <c r="LS143" s="47">
        <v>42.82</v>
      </c>
      <c r="LT143" s="48">
        <f>IF(LQ143=0, "",(LS143-LQ143)/ABS(LQ143))</f>
        <v>2.9822029822029871E-2</v>
      </c>
      <c r="LU143" s="47">
        <v>42.94</v>
      </c>
      <c r="LV143" s="47">
        <v>45.86</v>
      </c>
      <c r="LW143" s="47">
        <v>40.42</v>
      </c>
      <c r="LX143" s="48">
        <f>IF(LU143=0, "",(LW143-LU143)/ABS(LU143))</f>
        <v>-5.8686539357242572E-2</v>
      </c>
      <c r="LY143" s="47">
        <v>4.8460000000000001</v>
      </c>
      <c r="LZ143" s="47">
        <v>6.0679999999999996</v>
      </c>
      <c r="MA143" s="47">
        <v>6.2969999999999997</v>
      </c>
      <c r="MB143" s="48">
        <f>IF(LY143=0, "",(MA143-LY143)/ABS(LY143))</f>
        <v>0.29942220387948815</v>
      </c>
      <c r="MC143" s="47">
        <v>10.63</v>
      </c>
      <c r="MD143" s="47">
        <v>10.11</v>
      </c>
      <c r="ME143" s="47">
        <v>10.46</v>
      </c>
      <c r="MF143" s="48">
        <f>IF(MC143=0, "",(ME143-MC143)/ABS(MC143))</f>
        <v>-1.5992474129821254E-2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0.16300000000000001</v>
      </c>
      <c r="MM143" s="47">
        <v>0.14899999999999999</v>
      </c>
      <c r="MN143" s="48">
        <f>IF(MK143=0, "",(MM143-MK143)/ABS(MK143))</f>
        <v>-0.21578947368421056</v>
      </c>
      <c r="MO143" s="47">
        <v>7.1</v>
      </c>
      <c r="MP143" s="47">
        <v>9.2859999999999996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4.2309999999999999</v>
      </c>
      <c r="MU143" s="47">
        <v>4.407</v>
      </c>
      <c r="MV143" s="48">
        <f>IF(MS143=0, "",(MU143-MS143)/ABS(MS143))</f>
        <v>8.8416893060014726E-2</v>
      </c>
      <c r="MW143" s="47">
        <v>3.9340000000000002</v>
      </c>
      <c r="MX143" s="47">
        <v>4.109</v>
      </c>
      <c r="MY143" s="47">
        <v>4.28</v>
      </c>
      <c r="MZ143" s="48">
        <f>IF(MW143=0, "",(MY143-MW143)/ABS(MW143))</f>
        <v>8.7951194712760569E-2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0.83599999999999997</v>
      </c>
      <c r="NK143" s="47">
        <v>0.90700000000000003</v>
      </c>
      <c r="NL143" s="48">
        <f>IF(NI143=0, "",(NK143-NI143)/ABS(NI143))</f>
        <v>0.18252933507170796</v>
      </c>
      <c r="NM143" s="47">
        <v>7.75</v>
      </c>
      <c r="NN143" s="47">
        <v>7.899</v>
      </c>
      <c r="NO143" s="47">
        <v>8.0419999999999998</v>
      </c>
      <c r="NP143" s="48">
        <f>IF(NM143=0, "",(NO143-NM143)/ABS(NM143))</f>
        <v>3.7677419354838683E-2</v>
      </c>
      <c r="NQ143" s="47">
        <v>8.9960000000000004</v>
      </c>
      <c r="NR143" s="47">
        <v>16.38</v>
      </c>
      <c r="NS143" s="47">
        <v>20.89</v>
      </c>
      <c r="NT143" s="48">
        <f>IF(NQ143=0, "",(NS143-NQ143)/ABS(NQ143))</f>
        <v>1.3221431747443309</v>
      </c>
      <c r="NU143" s="47">
        <v>44.93</v>
      </c>
      <c r="NV143" s="47">
        <v>48.32</v>
      </c>
      <c r="NW143" s="47">
        <v>48.64</v>
      </c>
      <c r="NX143" s="48">
        <f>IF(NU143=0, "",(NW143-NU143)/ABS(NU143))</f>
        <v>8.2572891164032963E-2</v>
      </c>
      <c r="NY143" s="47">
        <v>0.96</v>
      </c>
      <c r="NZ143" s="47">
        <v>0.98699999999999999</v>
      </c>
      <c r="OA143" s="47">
        <v>1</v>
      </c>
      <c r="OB143" s="48">
        <f>IF(NY143=0, "",(OA143-NY143)/ABS(NY143))</f>
        <v>4.1666666666666706E-2</v>
      </c>
      <c r="OC143" s="47">
        <v>0.67700000000000005</v>
      </c>
      <c r="OD143" s="47">
        <v>0.93700000000000006</v>
      </c>
      <c r="OE143" s="47">
        <v>0.99099999999999999</v>
      </c>
      <c r="OF143" s="48">
        <f>IF(OC143=0, "",(OE143-OC143)/ABS(OC143))</f>
        <v>0.46381093057607081</v>
      </c>
      <c r="OG143" s="47">
        <v>0.88300000000000001</v>
      </c>
      <c r="OH143" s="47">
        <v>0.91800000000000004</v>
      </c>
      <c r="OI143" s="47">
        <v>0.95299999999999996</v>
      </c>
      <c r="OJ143" s="48">
        <f>IF(OG143=0, "",(OI143-OG143)/ABS(OG143))</f>
        <v>7.9275198187995416E-2</v>
      </c>
      <c r="OK143" s="47">
        <v>0.84</v>
      </c>
      <c r="OL143" s="47">
        <v>0.94699999999999995</v>
      </c>
      <c r="OM143" s="47">
        <v>0.98199999999999998</v>
      </c>
      <c r="ON143" s="48">
        <f>IF(OK143=0, "",(OM143-OK143)/ABS(OK143))</f>
        <v>0.16904761904761909</v>
      </c>
      <c r="OO143" s="49"/>
    </row>
    <row r="144" spans="2:405">
      <c r="B144" s="2" t="s">
        <v>103</v>
      </c>
      <c r="D144" s="6" t="s">
        <v>381</v>
      </c>
      <c r="E144" s="50">
        <v>117.9</v>
      </c>
      <c r="F144" s="50">
        <v>149.30000000000001</v>
      </c>
      <c r="G144" s="50">
        <v>161.4</v>
      </c>
      <c r="H144" s="11">
        <f>IF(E144=0, "",(G144-E144)/ABS(E144))</f>
        <v>0.3689567430025445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76.8</v>
      </c>
      <c r="S144" s="50">
        <v>83.03</v>
      </c>
      <c r="T144" s="11">
        <f>IF(Q144=0, "",(S144-Q144)/ABS(Q144))</f>
        <v>0.36922823218997364</v>
      </c>
      <c r="U144" s="50">
        <v>157.1</v>
      </c>
      <c r="V144" s="50">
        <v>198.9</v>
      </c>
      <c r="W144" s="50">
        <v>215</v>
      </c>
      <c r="X144" s="11">
        <f>IF(U144=0, "",(W144-U144)/ABS(U144))</f>
        <v>0.36855506047103759</v>
      </c>
      <c r="Y144" s="50">
        <v>74.88</v>
      </c>
      <c r="Z144" s="50">
        <v>82.64</v>
      </c>
      <c r="AA144" s="50">
        <v>86.05</v>
      </c>
      <c r="AB144" s="11">
        <f>IF(Y144=0, "",(AA144-Y144)/ABS(Y144))</f>
        <v>0.14917200854700857</v>
      </c>
      <c r="AC144" s="50">
        <v>1.2649999999999999</v>
      </c>
      <c r="AD144" s="50">
        <v>0.60899999999999999</v>
      </c>
      <c r="AE144" s="50">
        <v>3.4000000000000002E-2</v>
      </c>
      <c r="AF144" s="11">
        <f>IF(AC144=0, "",(AE144-AC144)/ABS(AC144))</f>
        <v>-0.97312252964426871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30.49</v>
      </c>
      <c r="AM144" s="50">
        <v>26.85</v>
      </c>
      <c r="AN144" s="11">
        <f>IF(AK144=0, "",(AM144-AK144)/ABS(AK144))</f>
        <v>-0.2419536984754376</v>
      </c>
      <c r="AO144" s="50">
        <v>7.0529999999999999</v>
      </c>
      <c r="AP144" s="50">
        <v>19.739999999999998</v>
      </c>
      <c r="AQ144" s="50">
        <v>37.6</v>
      </c>
      <c r="AR144" s="11">
        <f>IF(AO144=0, "",(AQ144-AO144)/ABS(AO144))</f>
        <v>4.3310647951226429</v>
      </c>
      <c r="AS144" s="50">
        <v>0.379</v>
      </c>
      <c r="AT144" s="50">
        <v>0.27100000000000002</v>
      </c>
      <c r="AU144" s="50">
        <v>0.21</v>
      </c>
      <c r="AV144" s="11">
        <f>IF(AS144=0, "",(AU144-AS144)/ABS(AS144))</f>
        <v>-0.44591029023746703</v>
      </c>
      <c r="AW144" s="50">
        <v>0.86399999999999999</v>
      </c>
      <c r="AX144" s="50">
        <v>0.92900000000000005</v>
      </c>
      <c r="AY144" s="50">
        <v>0.97399999999999998</v>
      </c>
      <c r="AZ144" s="11">
        <f>IF(AW144=0, "",(AY144-AW144)/ABS(AW144))</f>
        <v>0.1273148148148148</v>
      </c>
      <c r="BA144" s="50">
        <v>0.72299999999999998</v>
      </c>
      <c r="BB144" s="50">
        <v>0.77500000000000002</v>
      </c>
      <c r="BC144" s="50">
        <v>0.81200000000000006</v>
      </c>
      <c r="BD144" s="11">
        <f>IF(BA144=0, "",(BC144-BA144)/ABS(BA144))</f>
        <v>0.12309820193637633</v>
      </c>
      <c r="BE144" s="50">
        <v>2.0819999999999999</v>
      </c>
      <c r="BF144" s="50">
        <v>0.74399999999999999</v>
      </c>
      <c r="BG144" s="50">
        <v>0.20799999999999999</v>
      </c>
      <c r="BH144" s="11">
        <f>IF(BE144=0, "",(BG144-BE144)/ABS(BE144))</f>
        <v>-0.90009606147934684</v>
      </c>
      <c r="BI144" s="50">
        <v>1.7999999999999999E-2</v>
      </c>
      <c r="BJ144" s="50">
        <v>5.0000000000000001E-3</v>
      </c>
      <c r="BK144" s="50">
        <v>1E-3</v>
      </c>
      <c r="BL144" s="11">
        <f>IF(BI144=0, "",(BK144-BI144)/ABS(BI144))</f>
        <v>-0.94444444444444442</v>
      </c>
      <c r="BM144" s="50">
        <v>7.13</v>
      </c>
      <c r="BN144" s="50">
        <v>3.2120000000000002</v>
      </c>
      <c r="BO144" s="50">
        <v>1.0740000000000001</v>
      </c>
      <c r="BP144" s="11">
        <f>IF(BM144=0, "",(BO144-BM144)/ABS(BM144))</f>
        <v>-0.84936886395511924</v>
      </c>
      <c r="BQ144" s="50">
        <v>0.06</v>
      </c>
      <c r="BR144" s="50">
        <v>2.1999999999999999E-2</v>
      </c>
      <c r="BS144" s="50">
        <v>7.0000000000000001E-3</v>
      </c>
      <c r="BT144" s="11">
        <f>IF(BQ144=0, "",(BS144-BQ144)/ABS(BQ144))</f>
        <v>-0.8833333333333333</v>
      </c>
      <c r="BU144" s="50">
        <v>35.42</v>
      </c>
      <c r="BV144" s="50">
        <v>23.82</v>
      </c>
      <c r="BW144" s="50">
        <v>11.31</v>
      </c>
      <c r="BX144" s="11">
        <f>IF(BU144=0, "",(BW144-BU144)/ABS(BU144))</f>
        <v>-0.68068887634105024</v>
      </c>
      <c r="BY144" s="50">
        <v>30.05</v>
      </c>
      <c r="BZ144" s="50">
        <v>15.96</v>
      </c>
      <c r="CA144" s="50">
        <v>7.008</v>
      </c>
      <c r="CB144" s="11">
        <f>IF(BY144=0, "",(CA144-BY144)/ABS(BY144))</f>
        <v>-0.76678868552412649</v>
      </c>
      <c r="CC144" s="50">
        <v>70.78</v>
      </c>
      <c r="CD144" s="50">
        <v>61.7</v>
      </c>
      <c r="CE144" s="50">
        <v>38.119999999999997</v>
      </c>
      <c r="CF144" s="11">
        <f>IF(CC144=0, "",(CE144-CC144)/ABS(CC144))</f>
        <v>-0.46142978242441374</v>
      </c>
      <c r="CG144" s="50">
        <v>60.04</v>
      </c>
      <c r="CH144" s="50">
        <v>41.32</v>
      </c>
      <c r="CI144" s="50">
        <v>23.62</v>
      </c>
      <c r="CJ144" s="11">
        <f>IF(CG144=0, "",(CI144-CG144)/ABS(CG144))</f>
        <v>-0.60659560293137915</v>
      </c>
      <c r="CK144" s="50">
        <v>100.1</v>
      </c>
      <c r="CL144" s="50">
        <v>106.2</v>
      </c>
      <c r="CM144" s="50">
        <v>83.15</v>
      </c>
      <c r="CN144" s="11">
        <f>IF(CK144=0, "",(CM144-CK144)/ABS(CK144))</f>
        <v>-0.16933066933066923</v>
      </c>
      <c r="CO144" s="50">
        <v>84.89</v>
      </c>
      <c r="CP144" s="50">
        <v>71.150000000000006</v>
      </c>
      <c r="CQ144" s="50">
        <v>51.52</v>
      </c>
      <c r="CR144" s="11">
        <f>IF(CO144=0, "",(CQ144-CO144)/ABS(CO144))</f>
        <v>-0.39309694899281422</v>
      </c>
      <c r="CS144" s="50">
        <v>923.5</v>
      </c>
      <c r="CT144" s="50">
        <v>2258</v>
      </c>
      <c r="CU144" s="50">
        <v>4225</v>
      </c>
      <c r="CV144" s="11">
        <f>IF(CS144=0, "",(CU144-CS144)/ABS(CS144))</f>
        <v>3.574986464537087</v>
      </c>
      <c r="CW144" s="50">
        <v>11.98</v>
      </c>
      <c r="CX144" s="50">
        <v>18.77</v>
      </c>
      <c r="CY144" s="50">
        <v>28.03</v>
      </c>
      <c r="CZ144" s="11">
        <f>IF(CW144=0, "",(CY144-CW144)/ABS(CW144))</f>
        <v>1.3397328881469115</v>
      </c>
      <c r="DA144" s="50">
        <v>1412</v>
      </c>
      <c r="DB144" s="50">
        <v>2803</v>
      </c>
      <c r="DC144" s="50">
        <v>4525</v>
      </c>
      <c r="DD144" s="11">
        <f>IF(DA144=0, "",(DC144-DA144)/ABS(DA144))</f>
        <v>2.2046742209631729</v>
      </c>
      <c r="DE144" s="50">
        <v>76.790000000000006</v>
      </c>
      <c r="DF144" s="50">
        <v>81.47</v>
      </c>
      <c r="DG144" s="50">
        <v>83.9</v>
      </c>
      <c r="DH144" s="11">
        <f>IF(DE144=0, "",(DG144-DE144)/ABS(DE144))</f>
        <v>9.2590181013152736E-2</v>
      </c>
      <c r="DI144" s="50">
        <v>16.22</v>
      </c>
      <c r="DJ144" s="50">
        <v>6.6340000000000003</v>
      </c>
      <c r="DK144" s="50">
        <v>3.254</v>
      </c>
      <c r="DL144" s="11">
        <f>IF(DI144=0, "",(DK144-DI144)/ABS(DI144))</f>
        <v>-0.79938347718865599</v>
      </c>
      <c r="DM144" s="50">
        <v>19.579999999999998</v>
      </c>
      <c r="DN144" s="50">
        <v>8.1010000000000009</v>
      </c>
      <c r="DO144" s="50">
        <v>3.9849999999999999</v>
      </c>
      <c r="DP144" s="11">
        <f>IF(DM144=0, "",(DO144-DM144)/ABS(DM144))</f>
        <v>-0.79647599591419815</v>
      </c>
      <c r="DQ144" s="50">
        <v>110.9</v>
      </c>
      <c r="DR144" s="50">
        <v>89.81</v>
      </c>
      <c r="DS144" s="50">
        <v>87.16</v>
      </c>
      <c r="DT144" s="11">
        <f>IF(DQ144=0, "",(DS144-DQ144)/ABS(DQ144))</f>
        <v>-0.21406672678088376</v>
      </c>
      <c r="DU144" s="50">
        <v>3146</v>
      </c>
      <c r="DV144" s="50">
        <v>3265</v>
      </c>
      <c r="DW144" s="50">
        <v>3381</v>
      </c>
      <c r="DX144" s="11">
        <f>IF(DU144=0, "",(DW144-DU144)/ABS(DU144))</f>
        <v>7.4698029243483788E-2</v>
      </c>
      <c r="DY144" s="50">
        <v>3.4</v>
      </c>
      <c r="DZ144" s="50">
        <v>2.1539999999999999</v>
      </c>
      <c r="EA144" s="50">
        <v>1.3939999999999999</v>
      </c>
      <c r="EB144" s="11">
        <f>IF(DY144=0, "",(EA144-DY144)/ABS(DY144))</f>
        <v>-0.59000000000000008</v>
      </c>
      <c r="EC144" s="50">
        <v>44.28</v>
      </c>
      <c r="ED144" s="50">
        <v>40.64</v>
      </c>
      <c r="EE144" s="50">
        <v>42.96</v>
      </c>
      <c r="EF144" s="11">
        <f>IF(EC144=0, "",(EE144-EC144)/ABS(EC144))</f>
        <v>-2.9810298102981036E-2</v>
      </c>
      <c r="EG144" s="50">
        <v>15.7</v>
      </c>
      <c r="EH144" s="50">
        <v>8.8379999999999992</v>
      </c>
      <c r="EI144" s="50">
        <v>7.2549999999999999</v>
      </c>
      <c r="EJ144" s="11">
        <f>IF(EG144=0, "",(EI144-EG144)/ABS(EG144))</f>
        <v>-0.53789808917197457</v>
      </c>
      <c r="EK144" s="50">
        <v>2.242</v>
      </c>
      <c r="EL144" s="50">
        <v>1.2010000000000001</v>
      </c>
      <c r="EM144" s="50">
        <v>0.66700000000000004</v>
      </c>
      <c r="EN144" s="11">
        <f>IF(EK144=0, "",(EM144-EK144)/ABS(EK144))</f>
        <v>-0.70249776984834966</v>
      </c>
      <c r="EO144" s="50">
        <v>12.77</v>
      </c>
      <c r="EP144" s="50">
        <v>15.58</v>
      </c>
      <c r="EQ144" s="50">
        <v>17.739999999999998</v>
      </c>
      <c r="ER144" s="11">
        <f>IF(EO144=0, "",(EQ144-EO144)/ABS(EO144))</f>
        <v>0.38919342208300695</v>
      </c>
      <c r="ES144" s="50">
        <v>2.2120000000000002</v>
      </c>
      <c r="ET144" s="50">
        <v>2.8780000000000001</v>
      </c>
      <c r="EU144" s="50">
        <v>3.7650000000000001</v>
      </c>
      <c r="EV144" s="11">
        <f>IF(ES144=0, "",(EU144-ES144)/ABS(ES144))</f>
        <v>0.70207956600361654</v>
      </c>
      <c r="EW144" s="50">
        <v>0.75800000000000001</v>
      </c>
      <c r="EX144" s="50">
        <v>0.40500000000000003</v>
      </c>
      <c r="EY144" s="50">
        <v>0.24399999999999999</v>
      </c>
      <c r="EZ144" s="11">
        <f>IF(EW144=0, "",(EY144-EW144)/ABS(EW144))</f>
        <v>-0.67810026385224276</v>
      </c>
      <c r="FA144" s="50">
        <v>8.6440000000000001</v>
      </c>
      <c r="FB144" s="50">
        <v>10.1</v>
      </c>
      <c r="FC144" s="50">
        <v>11.33</v>
      </c>
      <c r="FD144" s="11">
        <f>IF(FA144=0, "",(FC144-FA144)/ABS(FA144))</f>
        <v>0.3107357704766312</v>
      </c>
      <c r="FE144" s="50">
        <v>0.84199999999999997</v>
      </c>
      <c r="FF144" s="50">
        <v>1.06</v>
      </c>
      <c r="FG144" s="50">
        <v>1.2589999999999999</v>
      </c>
      <c r="FH144" s="11">
        <f>IF(FE144=0, "",(FG144-FE144)/ABS(FE144))</f>
        <v>0.4952494061757719</v>
      </c>
      <c r="FI144" s="50">
        <v>0.52700000000000002</v>
      </c>
      <c r="FJ144" s="50">
        <v>0.90600000000000003</v>
      </c>
      <c r="FK144" s="50">
        <v>1.542</v>
      </c>
      <c r="FL144" s="11">
        <f>IF(FI144=0, "",(FK144-FI144)/ABS(FI144))</f>
        <v>1.9259962049335866</v>
      </c>
      <c r="FM144" s="50">
        <v>11</v>
      </c>
      <c r="FN144" s="50">
        <v>14.3</v>
      </c>
      <c r="FO144" s="50">
        <v>7.1429999999999998</v>
      </c>
      <c r="FP144" s="11">
        <f>IF(FM144=0, "",(FO144-FM144)/ABS(FM144))</f>
        <v>-0.35063636363636363</v>
      </c>
      <c r="FQ144" s="50">
        <v>3.9289999999999998</v>
      </c>
      <c r="FR144" s="50">
        <v>3.19</v>
      </c>
      <c r="FS144" s="50">
        <v>4.3369999999999997</v>
      </c>
      <c r="FT144" s="11">
        <f>IF(FQ144=0, "",(FS144-FQ144)/ABS(FQ144))</f>
        <v>0.10384321710358868</v>
      </c>
      <c r="FU144" s="50">
        <v>3.0000000000000001E-3</v>
      </c>
      <c r="FV144" s="50">
        <v>4.0000000000000001E-3</v>
      </c>
      <c r="FW144" s="50">
        <v>5.0000000000000001E-3</v>
      </c>
      <c r="FX144" s="11">
        <f>IF(FU144=0, "",(FW144-FU144)/ABS(FU144))</f>
        <v>0.66666666666666663</v>
      </c>
      <c r="FY144" s="50">
        <v>19.25</v>
      </c>
      <c r="FZ144" s="50">
        <v>19.64</v>
      </c>
      <c r="GA144" s="50">
        <v>30.05</v>
      </c>
      <c r="GB144" s="11">
        <f>IF(FY144=0, "",(GA144-FY144)/ABS(FY144))</f>
        <v>0.56103896103896111</v>
      </c>
      <c r="GC144" s="50">
        <v>37.26</v>
      </c>
      <c r="GD144" s="50">
        <v>28.07</v>
      </c>
      <c r="GE144" s="50">
        <v>32.1</v>
      </c>
      <c r="GF144" s="11">
        <f>IF(GC144=0, "",(GE144-GC144)/ABS(GC144))</f>
        <v>-0.1384863123993558</v>
      </c>
      <c r="GG144" s="50">
        <v>126.6</v>
      </c>
      <c r="GH144" s="50">
        <v>192.6</v>
      </c>
      <c r="GI144" s="50">
        <v>289.89999999999998</v>
      </c>
      <c r="GJ144" s="11">
        <f>IF(GG144=0, "",(GI144-GG144)/ABS(GG144))</f>
        <v>1.2898894154818326</v>
      </c>
      <c r="GK144" s="50">
        <v>73.290000000000006</v>
      </c>
      <c r="GL144" s="50">
        <v>165</v>
      </c>
      <c r="GM144" s="50">
        <v>293.7</v>
      </c>
      <c r="GN144" s="11">
        <f>IF(GK144=0, "",(GM144-GK144)/ABS(GK144))</f>
        <v>3.0073679901760122</v>
      </c>
      <c r="GO144" s="50">
        <v>47.03</v>
      </c>
      <c r="GP144" s="50">
        <v>99.19</v>
      </c>
      <c r="GQ144" s="50">
        <v>184.3</v>
      </c>
      <c r="GR144" s="11">
        <f>IF(GO144=0, "",(GQ144-GO144)/ABS(GO144))</f>
        <v>2.9187752498405275</v>
      </c>
      <c r="GS144" s="50">
        <v>61.49</v>
      </c>
      <c r="GT144" s="50">
        <v>113.2</v>
      </c>
      <c r="GU144" s="50">
        <v>158.6</v>
      </c>
      <c r="GV144" s="11">
        <f>IF(GS144=0, "",(GU144-GS144)/ABS(GS144))</f>
        <v>1.5792811839323464</v>
      </c>
      <c r="GW144" s="50">
        <v>14.58</v>
      </c>
      <c r="GX144" s="50">
        <v>33.479999999999997</v>
      </c>
      <c r="GY144" s="50">
        <v>71.36</v>
      </c>
      <c r="GZ144" s="11">
        <f>IF(GW144=0, "",(GY144-GW144)/ABS(GW144))</f>
        <v>3.8943758573388205</v>
      </c>
      <c r="HA144" s="50">
        <v>30.89</v>
      </c>
      <c r="HB144" s="50">
        <v>74.78</v>
      </c>
      <c r="HC144" s="50">
        <v>186.9</v>
      </c>
      <c r="HD144" s="11">
        <f>IF(HA144=0, "",(HC144-HA144)/ABS(HA144))</f>
        <v>5.0505017805114916</v>
      </c>
      <c r="HE144" s="50">
        <v>46.65</v>
      </c>
      <c r="HF144" s="50">
        <v>75.55</v>
      </c>
      <c r="HG144" s="50">
        <v>141.69999999999999</v>
      </c>
      <c r="HH144" s="11">
        <f>IF(HE144=0, "",(HG144-HE144)/ABS(HE144))</f>
        <v>2.0375133976420146</v>
      </c>
      <c r="HI144" s="50">
        <v>24.37</v>
      </c>
      <c r="HJ144" s="50">
        <v>50.31</v>
      </c>
      <c r="HK144" s="50">
        <v>79.290000000000006</v>
      </c>
      <c r="HL144" s="11">
        <f>IF(HI144=0, "",(HK144-HI144)/ABS(HI144))</f>
        <v>2.2535904800984818</v>
      </c>
      <c r="HM144" s="50">
        <v>12.4</v>
      </c>
      <c r="HN144" s="50">
        <v>6.8540000000000001</v>
      </c>
      <c r="HO144" s="50">
        <v>7.0780000000000003</v>
      </c>
      <c r="HP144" s="11">
        <f>IF(HM144=0, "",(HO144-HM144)/ABS(HM144))</f>
        <v>-0.42919354838709678</v>
      </c>
      <c r="HQ144" s="50">
        <v>18.690000000000001</v>
      </c>
      <c r="HR144" s="50">
        <v>29.56</v>
      </c>
      <c r="HS144" s="50">
        <v>55.5</v>
      </c>
      <c r="HT144" s="11">
        <f>IF(HQ144=0, "",(HS144-HQ144)/ABS(HQ144))</f>
        <v>1.9695024077046548</v>
      </c>
      <c r="HU144" s="50">
        <v>93.07</v>
      </c>
      <c r="HV144" s="50">
        <v>97.31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10.29</v>
      </c>
      <c r="IA144" s="50">
        <v>11.65</v>
      </c>
      <c r="IB144" s="11">
        <f>IF(HY144=0, "",(IA144-HY144)/ABS(HY144))</f>
        <v>0.42333536957849721</v>
      </c>
      <c r="IC144" s="50">
        <v>8.8829999999999991</v>
      </c>
      <c r="ID144" s="50">
        <v>10.11</v>
      </c>
      <c r="IE144" s="50">
        <v>11.31</v>
      </c>
      <c r="IF144" s="11">
        <f>IF(IC144=0, "",(IE144-IC144)/ABS(IC144))</f>
        <v>0.27321850726106062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84.42</v>
      </c>
      <c r="IQ144" s="50">
        <v>95.27</v>
      </c>
      <c r="IR144" s="11">
        <f>IF(IO144=0, "",(IQ144-IO144)/ABS(IO144))</f>
        <v>0.5625717566016073</v>
      </c>
      <c r="IS144" s="50">
        <v>28.03</v>
      </c>
      <c r="IT144" s="50">
        <v>33.93</v>
      </c>
      <c r="IU144" s="50">
        <v>41.88</v>
      </c>
      <c r="IV144" s="11">
        <f>IF(IS144=0, "",(IU144-IS144)/ABS(IS144))</f>
        <v>0.49411344987513384</v>
      </c>
      <c r="IW144" s="50">
        <v>21.34</v>
      </c>
      <c r="IX144" s="50">
        <v>28.77</v>
      </c>
      <c r="IY144" s="50">
        <v>40.86</v>
      </c>
      <c r="IZ144" s="11">
        <f>IF(IW144=0, "",(IY144-IW144)/ABS(IW144))</f>
        <v>0.91471415182755389</v>
      </c>
      <c r="JA144" s="50">
        <v>3140</v>
      </c>
      <c r="JB144" s="50">
        <v>4969</v>
      </c>
      <c r="JC144" s="50">
        <v>6418</v>
      </c>
      <c r="JD144" s="11">
        <f>IF(JA144=0, "",(JC144-JA144)/ABS(JA144))</f>
        <v>1.0439490445859874</v>
      </c>
      <c r="JE144" s="50">
        <v>1.9039999999999999</v>
      </c>
      <c r="JF144" s="50">
        <v>3.8170000000000002</v>
      </c>
      <c r="JG144" s="50">
        <v>5.3289999999999997</v>
      </c>
      <c r="JH144" s="11">
        <f>IF(JE144=0, "",(JG144-JE144)/ABS(JE144))</f>
        <v>1.7988445378151261</v>
      </c>
      <c r="JI144" s="50">
        <v>62.06</v>
      </c>
      <c r="JJ144" s="50">
        <v>76.48</v>
      </c>
      <c r="JK144" s="50">
        <v>87.16</v>
      </c>
      <c r="JL144" s="11">
        <f>IF(JI144=0, "",(JK144-JI144)/ABS(JI144))</f>
        <v>0.40444730905575238</v>
      </c>
      <c r="JM144" s="50">
        <v>35.28</v>
      </c>
      <c r="JN144" s="50">
        <v>67.459999999999994</v>
      </c>
      <c r="JO144" s="50">
        <v>77.489999999999995</v>
      </c>
      <c r="JP144" s="11">
        <f>IF(JM144=0, "",(JO144-JM144)/ABS(JM144))</f>
        <v>1.1964285714285712</v>
      </c>
      <c r="JQ144" s="50">
        <v>274.89999999999998</v>
      </c>
      <c r="JR144" s="50">
        <v>246.5</v>
      </c>
      <c r="JS144" s="50">
        <v>321.7</v>
      </c>
      <c r="JT144" s="11">
        <f>IF(JQ144=0, "",(JS144-JQ144)/ABS(JQ144))</f>
        <v>0.17024372499090584</v>
      </c>
      <c r="JU144" s="50">
        <v>98.8</v>
      </c>
      <c r="JV144" s="50">
        <v>100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128.4</v>
      </c>
      <c r="KA144" s="50">
        <v>194.1</v>
      </c>
      <c r="KB144" s="11">
        <f>IF(JY144=0, "",(KA144-JY144)/ABS(JY144))</f>
        <v>2.1840551181102361</v>
      </c>
      <c r="KC144" s="50">
        <v>86.13</v>
      </c>
      <c r="KD144" s="50">
        <v>98.21</v>
      </c>
      <c r="KE144" s="50">
        <v>100</v>
      </c>
      <c r="KF144" s="11">
        <f>IF(KC144=0, "",(KE144-KC144)/ABS(KC144))</f>
        <v>0.16103564379426455</v>
      </c>
      <c r="KG144" s="50">
        <v>93.94</v>
      </c>
      <c r="KH144" s="50">
        <v>98.76</v>
      </c>
      <c r="KI144" s="50">
        <v>100</v>
      </c>
      <c r="KJ144" s="11">
        <f>IF(KG144=0, "",(KI144-KG144)/ABS(KG144))</f>
        <v>6.4509261230572726E-2</v>
      </c>
      <c r="KK144" s="50">
        <v>94.59</v>
      </c>
      <c r="KL144" s="50">
        <v>99.28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72.25</v>
      </c>
      <c r="KQ144" s="50">
        <v>80.02</v>
      </c>
      <c r="KR144" s="11">
        <f>IF(KO144=0, "",(KQ144-KO144)/ABS(KO144))</f>
        <v>0.18372781065088761</v>
      </c>
      <c r="KS144" s="50">
        <v>6500</v>
      </c>
      <c r="KT144" s="50">
        <v>6300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5.9740000000000002</v>
      </c>
      <c r="KY144" s="50">
        <v>3.4289999999999998</v>
      </c>
      <c r="KZ144" s="11">
        <f>IF(KW144=0, "",(KY144-KW144)/ABS(KW144))</f>
        <v>-0.80450399087799318</v>
      </c>
      <c r="LA144" s="50">
        <v>80.55</v>
      </c>
      <c r="LB144" s="50">
        <v>154.5</v>
      </c>
      <c r="LC144" s="50">
        <v>154.5</v>
      </c>
      <c r="LD144" s="11">
        <f>IF(LA144=0, "",(LC144-LA144)/ABS(LA144))</f>
        <v>0.91806331471135949</v>
      </c>
      <c r="LE144" s="50">
        <v>8.3800000000000008</v>
      </c>
      <c r="LF144" s="50">
        <v>141.5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30.26</v>
      </c>
      <c r="LK144" s="50">
        <v>29.15</v>
      </c>
      <c r="LL144" s="11">
        <f>IF(LI144=0, "",(LK144-LI144)/ABS(LI144))</f>
        <v>1.0956146657081236</v>
      </c>
      <c r="LM144" s="50">
        <v>32.090000000000003</v>
      </c>
      <c r="LN144" s="50">
        <v>75.45</v>
      </c>
      <c r="LO144" s="50">
        <v>125.3</v>
      </c>
      <c r="LP144" s="11">
        <f>IF(LM144=0, "",(LO144-LM144)/ABS(LM144))</f>
        <v>2.904643191025241</v>
      </c>
      <c r="LQ144" s="50">
        <v>17.7</v>
      </c>
      <c r="LR144" s="50">
        <v>34.94</v>
      </c>
      <c r="LS144" s="50">
        <v>32.32</v>
      </c>
      <c r="LT144" s="11">
        <f>IF(LQ144=0, "",(LS144-LQ144)/ABS(LQ144))</f>
        <v>0.82598870056497187</v>
      </c>
      <c r="LU144" s="50">
        <v>41.28</v>
      </c>
      <c r="LV144" s="50">
        <v>36.770000000000003</v>
      </c>
      <c r="LW144" s="50">
        <v>40.53</v>
      </c>
      <c r="LX144" s="11">
        <f>IF(LU144=0, "",(LW144-LU144)/ABS(LU144))</f>
        <v>-1.8168604651162792E-2</v>
      </c>
      <c r="LY144" s="50">
        <v>16.27</v>
      </c>
      <c r="LZ144" s="50">
        <v>8.6029999999999998</v>
      </c>
      <c r="MA144" s="50">
        <v>9.5760000000000005</v>
      </c>
      <c r="MB144" s="11">
        <f>IF(LY144=0, "",(MA144-LY144)/ABS(LY144))</f>
        <v>-0.41143208358942834</v>
      </c>
      <c r="MC144" s="50">
        <v>24.75</v>
      </c>
      <c r="MD144" s="50">
        <v>19.690000000000001</v>
      </c>
      <c r="ME144" s="50">
        <v>17.57</v>
      </c>
      <c r="MF144" s="11">
        <f>IF(MC144=0, "",(ME144-MC144)/ABS(MC144))</f>
        <v>-0.29010101010101008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0.219</v>
      </c>
      <c r="MM144" s="50">
        <v>0.19400000000000001</v>
      </c>
      <c r="MN144" s="11">
        <f>IF(MK144=0, "",(MM144-MK144)/ABS(MK144))</f>
        <v>-0.27340823970037453</v>
      </c>
      <c r="MO144" s="50">
        <v>3.1</v>
      </c>
      <c r="MP144" s="50">
        <v>4.6230000000000002</v>
      </c>
      <c r="MQ144" s="50">
        <v>6.2859999999999996</v>
      </c>
      <c r="MR144" s="11">
        <f>IF(MO144=0, "",(MQ144-MO144)/ABS(MO144))</f>
        <v>1.0277419354838708</v>
      </c>
      <c r="MS144" s="50">
        <v>2.6440000000000001</v>
      </c>
      <c r="MT144" s="50">
        <v>3.133</v>
      </c>
      <c r="MU144" s="50">
        <v>3.4689999999999999</v>
      </c>
      <c r="MV144" s="11">
        <f>IF(MS144=0, "",(MU144-MS144)/ABS(MS144))</f>
        <v>0.31202723146747341</v>
      </c>
      <c r="MW144" s="50">
        <v>2.762</v>
      </c>
      <c r="MX144" s="50">
        <v>3.2330000000000001</v>
      </c>
      <c r="MY144" s="50">
        <v>3.5329999999999999</v>
      </c>
      <c r="MZ144" s="11">
        <f>IF(MW144=0, "",(MY144-MW144)/ABS(MW144))</f>
        <v>0.27914554670528596</v>
      </c>
      <c r="NA144" s="50">
        <v>18</v>
      </c>
      <c r="NB144" s="50">
        <v>19.809999999999999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11.07</v>
      </c>
      <c r="NG144" s="50">
        <v>11.98</v>
      </c>
      <c r="NH144" s="11">
        <f>IF(NE144=0, "",(NG144-NE144)/ABS(NE144))</f>
        <v>0.19800000000000004</v>
      </c>
      <c r="NI144" s="50">
        <v>0.629</v>
      </c>
      <c r="NJ144" s="50">
        <v>0.72099999999999997</v>
      </c>
      <c r="NK144" s="50">
        <v>0.79500000000000004</v>
      </c>
      <c r="NL144" s="11">
        <f>IF(NI144=0, "",(NK144-NI144)/ABS(NI144))</f>
        <v>0.26391096979332279</v>
      </c>
      <c r="NM144" s="50">
        <v>6.71</v>
      </c>
      <c r="NN144" s="50">
        <v>7.0030000000000001</v>
      </c>
      <c r="NO144" s="50">
        <v>7.17</v>
      </c>
      <c r="NP144" s="11">
        <f>IF(NM144=0, "",(NO144-NM144)/ABS(NM144))</f>
        <v>6.8554396423248884E-2</v>
      </c>
      <c r="NQ144" s="50">
        <v>11.1</v>
      </c>
      <c r="NR144" s="50">
        <v>14.19</v>
      </c>
      <c r="NS144" s="50">
        <v>16.37</v>
      </c>
      <c r="NT144" s="11">
        <f>IF(NQ144=0, "",(NS144-NQ144)/ABS(NQ144))</f>
        <v>0.47477477477477492</v>
      </c>
      <c r="NU144" s="50">
        <v>21.56</v>
      </c>
      <c r="NV144" s="50">
        <v>33.42</v>
      </c>
      <c r="NW144" s="50">
        <v>37.619999999999997</v>
      </c>
      <c r="NX144" s="11">
        <f>IF(NU144=0, "",(NW144-NU144)/ABS(NU144))</f>
        <v>0.74489795918367341</v>
      </c>
      <c r="NY144" s="50">
        <v>0.78300000000000003</v>
      </c>
      <c r="NZ144" s="50">
        <v>0.93100000000000005</v>
      </c>
      <c r="OA144" s="50">
        <v>0.95599999999999996</v>
      </c>
      <c r="OB144" s="11">
        <f>IF(NY144=0, "",(OA144-NY144)/ABS(NY144))</f>
        <v>0.22094508301404844</v>
      </c>
      <c r="OC144" s="50">
        <v>0.34899999999999998</v>
      </c>
      <c r="OD144" s="50">
        <v>0.51400000000000001</v>
      </c>
      <c r="OE144" s="50">
        <v>0.66600000000000004</v>
      </c>
      <c r="OF144" s="11">
        <f>IF(OC144=0, "",(OE144-OC144)/ABS(OC144))</f>
        <v>0.90830945558739273</v>
      </c>
      <c r="OG144" s="50">
        <v>0.76500000000000001</v>
      </c>
      <c r="OH144" s="50">
        <v>0.85599999999999998</v>
      </c>
      <c r="OI144" s="50">
        <v>0.89700000000000002</v>
      </c>
      <c r="OJ144" s="11">
        <f>IF(OG144=0, "",(OI144-OG144)/ABS(OG144))</f>
        <v>0.17254901960784313</v>
      </c>
      <c r="OK144" s="50">
        <v>0.63200000000000001</v>
      </c>
      <c r="OL144" s="50">
        <v>0.76700000000000002</v>
      </c>
      <c r="OM144" s="50">
        <v>0.84</v>
      </c>
      <c r="ON144" s="11">
        <f>IF(OK144=0, "",(OM144-OK144)/ABS(OK144))</f>
        <v>0.32911392405063283</v>
      </c>
      <c r="OO144" s="34"/>
    </row>
    <row r="145" spans="2:405" s="44" customFormat="1">
      <c r="B145" s="45" t="s">
        <v>104</v>
      </c>
      <c r="C145" s="46"/>
      <c r="D145" s="46" t="s">
        <v>381</v>
      </c>
      <c r="E145" s="47">
        <v>34.130000000000003</v>
      </c>
      <c r="F145" s="47">
        <v>41.28</v>
      </c>
      <c r="G145" s="47">
        <v>44.75</v>
      </c>
      <c r="H145" s="48">
        <f>IF(E145=0, "",(G145-E145)/ABS(E145))</f>
        <v>0.31116319953120414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4.54</v>
      </c>
      <c r="S145" s="47">
        <v>4.9210000000000003</v>
      </c>
      <c r="T145" s="48">
        <f>IF(Q145=0, "",(S145-Q145)/ABS(Q145))</f>
        <v>0.31121769251265657</v>
      </c>
      <c r="U145" s="47">
        <v>9.7200000000000006</v>
      </c>
      <c r="V145" s="47">
        <v>11.76</v>
      </c>
      <c r="W145" s="47">
        <v>12.75</v>
      </c>
      <c r="X145" s="48">
        <f>IF(U145=0, "",(W145-U145)/ABS(U145))</f>
        <v>0.31172839506172834</v>
      </c>
      <c r="Y145" s="47">
        <v>80.55</v>
      </c>
      <c r="Z145" s="47">
        <v>87.14</v>
      </c>
      <c r="AA145" s="47">
        <v>89.95</v>
      </c>
      <c r="AB145" s="48">
        <f>IF(Y145=0, "",(AA145-Y145)/ABS(Y145))</f>
        <v>0.11669770328988213</v>
      </c>
      <c r="AC145" s="47">
        <v>1.075</v>
      </c>
      <c r="AD145" s="47">
        <v>0.53800000000000003</v>
      </c>
      <c r="AE145" s="47">
        <v>0.13</v>
      </c>
      <c r="AF145" s="48">
        <f>IF(AC145=0, "",(AE145-AC145)/ABS(AC145))</f>
        <v>-0.87906976744186049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6.2370000000000001</v>
      </c>
      <c r="AM145" s="47">
        <v>6.6219999999999999</v>
      </c>
      <c r="AN145" s="48">
        <f>IF(AK145=0, "",(AM145-AK145)/ABS(AK145))</f>
        <v>0.1780821917808218</v>
      </c>
      <c r="AO145" s="47">
        <v>4.8310000000000004</v>
      </c>
      <c r="AP145" s="47">
        <v>10.25</v>
      </c>
      <c r="AQ145" s="47">
        <v>12.89</v>
      </c>
      <c r="AR145" s="48">
        <f>IF(AO145=0, "",(AQ145-AO145)/ABS(AO145))</f>
        <v>1.6681846408611054</v>
      </c>
      <c r="AS145" s="47">
        <v>0.245</v>
      </c>
      <c r="AT145" s="47">
        <v>0.19700000000000001</v>
      </c>
      <c r="AU145" s="47">
        <v>0.183</v>
      </c>
      <c r="AV145" s="48">
        <f>IF(AS145=0, "",(AU145-AS145)/ABS(AS145))</f>
        <v>-0.2530612244897959</v>
      </c>
      <c r="AW145" s="47">
        <v>0.97</v>
      </c>
      <c r="AX145" s="47">
        <v>1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0.84099999999999997</v>
      </c>
      <c r="BC145" s="47">
        <v>0.86599999999999999</v>
      </c>
      <c r="BD145" s="48">
        <f>IF(BA145=0, "",(BC145-BA145)/ABS(BA145))</f>
        <v>6.6502463054187111E-2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5.5E-2</v>
      </c>
      <c r="CE145" s="47">
        <v>1.7999999999999999E-2</v>
      </c>
      <c r="CF145" s="48">
        <f>IF(CC145=0, "",(CE145-CC145)/ABS(CC145))</f>
        <v>-0.8783783783783784</v>
      </c>
      <c r="CG145" s="47">
        <v>0.434</v>
      </c>
      <c r="CH145" s="47">
        <v>0.13300000000000001</v>
      </c>
      <c r="CI145" s="47">
        <v>4.1000000000000002E-2</v>
      </c>
      <c r="CJ145" s="48">
        <f>IF(CG145=0, "",(CI145-CG145)/ABS(CG145))</f>
        <v>-0.90552995391705071</v>
      </c>
      <c r="CK145" s="47">
        <v>2.4740000000000002</v>
      </c>
      <c r="CL145" s="47">
        <v>1.25</v>
      </c>
      <c r="CM145" s="47">
        <v>0.52600000000000002</v>
      </c>
      <c r="CN145" s="48">
        <f>IF(CK145=0, "",(CM145-CK145)/ABS(CK145))</f>
        <v>-0.78738884397736464</v>
      </c>
      <c r="CO145" s="47">
        <v>7.25</v>
      </c>
      <c r="CP145" s="47">
        <v>3.0270000000000001</v>
      </c>
      <c r="CQ145" s="47">
        <v>1.175</v>
      </c>
      <c r="CR145" s="48">
        <f>IF(CO145=0, "",(CQ145-CO145)/ABS(CO145))</f>
        <v>-0.83793103448275863</v>
      </c>
      <c r="CS145" s="47">
        <v>1204</v>
      </c>
      <c r="CT145" s="47">
        <v>1913</v>
      </c>
      <c r="CU145" s="47">
        <v>2893</v>
      </c>
      <c r="CV145" s="48">
        <f>IF(CS145=0, "",(CU145-CS145)/ABS(CS145))</f>
        <v>1.4028239202657806</v>
      </c>
      <c r="CW145" s="47">
        <v>35.22</v>
      </c>
      <c r="CX145" s="47">
        <v>46.29</v>
      </c>
      <c r="CY145" s="47">
        <v>64.599999999999994</v>
      </c>
      <c r="CZ145" s="48">
        <f>IF(CW145=0, "",(CY145-CW145)/ABS(CW145))</f>
        <v>0.83418512208972162</v>
      </c>
      <c r="DA145" s="47">
        <v>1202</v>
      </c>
      <c r="DB145" s="47">
        <v>1911</v>
      </c>
      <c r="DC145" s="47">
        <v>2891</v>
      </c>
      <c r="DD145" s="48">
        <f>IF(DA145=0, "",(DC145-DA145)/ABS(DA145))</f>
        <v>1.4051580698835275</v>
      </c>
      <c r="DE145" s="47">
        <v>80.849999999999994</v>
      </c>
      <c r="DF145" s="47">
        <v>85.37</v>
      </c>
      <c r="DG145" s="47">
        <v>87.94</v>
      </c>
      <c r="DH145" s="48">
        <f>IF(DE145=0, "",(DG145-DE145)/ABS(DE145))</f>
        <v>8.7693259121830597E-2</v>
      </c>
      <c r="DI145" s="47">
        <v>5.1379999999999999</v>
      </c>
      <c r="DJ145" s="47">
        <v>2.0699999999999998</v>
      </c>
      <c r="DK145" s="47">
        <v>1.0369999999999999</v>
      </c>
      <c r="DL145" s="48">
        <f>IF(DI145=0, "",(DK145-DI145)/ABS(DI145))</f>
        <v>-0.79817049435578047</v>
      </c>
      <c r="DM145" s="47">
        <v>5.8959999999999999</v>
      </c>
      <c r="DN145" s="47">
        <v>2.3849999999999998</v>
      </c>
      <c r="DO145" s="47">
        <v>1.1950000000000001</v>
      </c>
      <c r="DP145" s="48">
        <f>IF(DM145=0, "",(DO145-DM145)/ABS(DM145))</f>
        <v>-0.79732021709633649</v>
      </c>
      <c r="DQ145" s="47">
        <v>73.31</v>
      </c>
      <c r="DR145" s="47">
        <v>54.52</v>
      </c>
      <c r="DS145" s="47">
        <v>51.43</v>
      </c>
      <c r="DT145" s="48">
        <f>IF(DQ145=0, "",(DS145-DQ145)/ABS(DQ145))</f>
        <v>-0.29845860046378397</v>
      </c>
      <c r="DU145" s="47">
        <v>3399</v>
      </c>
      <c r="DV145" s="47">
        <v>3441</v>
      </c>
      <c r="DW145" s="47">
        <v>3536</v>
      </c>
      <c r="DX145" s="48">
        <f>IF(DU145=0, "",(DW145-DU145)/ABS(DU145))</f>
        <v>4.0305972344807296E-2</v>
      </c>
      <c r="DY145" s="47">
        <v>1.8</v>
      </c>
      <c r="DZ145" s="47">
        <v>1.508</v>
      </c>
      <c r="EA145" s="47">
        <v>1.1040000000000001</v>
      </c>
      <c r="EB145" s="48">
        <f>IF(DY145=0, "",(EA145-DY145)/ABS(DY145))</f>
        <v>-0.3866666666666666</v>
      </c>
      <c r="EC145" s="47">
        <v>31.36</v>
      </c>
      <c r="ED145" s="47">
        <v>28.34</v>
      </c>
      <c r="EE145" s="47">
        <v>29.71</v>
      </c>
      <c r="EF145" s="48">
        <f>IF(EC145=0, "",(EE145-EC145)/ABS(EC145))</f>
        <v>-5.2614795918367305E-2</v>
      </c>
      <c r="EG145" s="47">
        <v>20.27</v>
      </c>
      <c r="EH145" s="47">
        <v>9.2479999999999993</v>
      </c>
      <c r="EI145" s="47">
        <v>7.2140000000000004</v>
      </c>
      <c r="EJ145" s="48">
        <f>IF(EG145=0, "",(EI145-EG145)/ABS(EG145))</f>
        <v>-0.6441045880611741</v>
      </c>
      <c r="EK145" s="47">
        <v>0.21</v>
      </c>
      <c r="EL145" s="47">
        <v>0.13700000000000001</v>
      </c>
      <c r="EM145" s="47">
        <v>7.4999999999999997E-2</v>
      </c>
      <c r="EN145" s="48">
        <f>IF(EK145=0, "",(EM145-EK145)/ABS(EK145))</f>
        <v>-0.6428571428571429</v>
      </c>
      <c r="EO145" s="47">
        <v>3.7040000000000002</v>
      </c>
      <c r="EP145" s="47">
        <v>4.125</v>
      </c>
      <c r="EQ145" s="47">
        <v>3.8820000000000001</v>
      </c>
      <c r="ER145" s="48">
        <f>IF(EO145=0, "",(EQ145-EO145)/ABS(EO145))</f>
        <v>4.8056155507559373E-2</v>
      </c>
      <c r="ES145" s="47">
        <v>0.317</v>
      </c>
      <c r="ET145" s="47">
        <v>0.38700000000000001</v>
      </c>
      <c r="EU145" s="47">
        <v>0.54800000000000004</v>
      </c>
      <c r="EV145" s="48">
        <f>IF(ES145=0, "",(EU145-ES145)/ABS(ES145))</f>
        <v>0.72870662460567837</v>
      </c>
      <c r="EW145" s="47">
        <v>8.8999999999999996E-2</v>
      </c>
      <c r="EX145" s="47">
        <v>6.7000000000000004E-2</v>
      </c>
      <c r="EY145" s="47">
        <v>4.1000000000000002E-2</v>
      </c>
      <c r="EZ145" s="48">
        <f>IF(EW145=0, "",(EY145-EW145)/ABS(EW145))</f>
        <v>-0.5393258426966292</v>
      </c>
      <c r="FA145" s="47">
        <v>2.2229999999999999</v>
      </c>
      <c r="FB145" s="47">
        <v>2.5379999999999998</v>
      </c>
      <c r="FC145" s="47">
        <v>2.4910000000000001</v>
      </c>
      <c r="FD145" s="48">
        <f>IF(FA145=0, "",(FC145-FA145)/ABS(FA145))</f>
        <v>0.12055780476833119</v>
      </c>
      <c r="FE145" s="47">
        <v>7.4999999999999997E-2</v>
      </c>
      <c r="FF145" s="47">
        <v>9.0999999999999998E-2</v>
      </c>
      <c r="FG145" s="47">
        <v>0.112</v>
      </c>
      <c r="FH145" s="48">
        <f>IF(FE145=0, "",(FG145-FE145)/ABS(FE145))</f>
        <v>0.4933333333333334</v>
      </c>
      <c r="FI145" s="47">
        <v>0.253</v>
      </c>
      <c r="FJ145" s="47">
        <v>0.38</v>
      </c>
      <c r="FK145" s="47">
        <v>0.496</v>
      </c>
      <c r="FL145" s="48">
        <f>IF(FI145=0, "",(FK145-FI145)/ABS(FI145))</f>
        <v>0.96047430830039526</v>
      </c>
      <c r="FM145" s="47">
        <v>0.5</v>
      </c>
      <c r="FN145" s="47">
        <v>0.621</v>
      </c>
      <c r="FO145" s="47">
        <v>0.311</v>
      </c>
      <c r="FP145" s="48">
        <f>IF(FM145=0, "",(FO145-FM145)/ABS(FM145))</f>
        <v>-0.378</v>
      </c>
      <c r="FQ145" s="47">
        <v>1.407</v>
      </c>
      <c r="FR145" s="47">
        <v>1.9510000000000001</v>
      </c>
      <c r="FS145" s="47">
        <v>1.75</v>
      </c>
      <c r="FT145" s="48">
        <f>IF(FQ145=0, "",(FS145-FQ145)/ABS(FQ145))</f>
        <v>0.24378109452736316</v>
      </c>
      <c r="FU145" s="47">
        <v>2E-3</v>
      </c>
      <c r="FV145" s="47">
        <v>2E-3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6.3259999999999996</v>
      </c>
      <c r="GA145" s="47">
        <v>5.9530000000000003</v>
      </c>
      <c r="GB145" s="48">
        <f>IF(FY145=0, "",(GA145-FY145)/ABS(FY145))</f>
        <v>1.4658258053519738E-2</v>
      </c>
      <c r="GC145" s="47">
        <v>5.48</v>
      </c>
      <c r="GD145" s="47">
        <v>3.9049999999999998</v>
      </c>
      <c r="GE145" s="47">
        <v>2.3639999999999999</v>
      </c>
      <c r="GF145" s="48">
        <f>IF(GC145=0, "",(GE145-GC145)/ABS(GC145))</f>
        <v>-0.56861313868613139</v>
      </c>
      <c r="GG145" s="47">
        <v>71.16</v>
      </c>
      <c r="GH145" s="47">
        <v>76.55</v>
      </c>
      <c r="GI145" s="47">
        <v>66.39</v>
      </c>
      <c r="GJ145" s="48">
        <f>IF(GG145=0, "",(GI145-GG145)/ABS(GG145))</f>
        <v>-6.7032040472175328E-2</v>
      </c>
      <c r="GK145" s="47">
        <v>7.2919999999999998</v>
      </c>
      <c r="GL145" s="47">
        <v>14.77</v>
      </c>
      <c r="GM145" s="47">
        <v>22.1</v>
      </c>
      <c r="GN145" s="48">
        <f>IF(GK145=0, "",(GM145-GK145)/ABS(GK145))</f>
        <v>2.0307185957213387</v>
      </c>
      <c r="GO145" s="47">
        <v>10.5</v>
      </c>
      <c r="GP145" s="47">
        <v>21.41</v>
      </c>
      <c r="GQ145" s="47">
        <v>35.270000000000003</v>
      </c>
      <c r="GR145" s="48">
        <f>IF(GO145=0, "",(GQ145-GO145)/ABS(GO145))</f>
        <v>2.3590476190476193</v>
      </c>
      <c r="GS145" s="47">
        <v>76.47</v>
      </c>
      <c r="GT145" s="47">
        <v>100.4</v>
      </c>
      <c r="GU145" s="47">
        <v>92.92</v>
      </c>
      <c r="GV145" s="48">
        <f>IF(GS145=0, "",(GU145-GS145)/ABS(GS145))</f>
        <v>0.21511703936184129</v>
      </c>
      <c r="GW145" s="47">
        <v>28.59</v>
      </c>
      <c r="GX145" s="47">
        <v>75.42</v>
      </c>
      <c r="GY145" s="47">
        <v>152.19999999999999</v>
      </c>
      <c r="GZ145" s="48">
        <f>IF(GW145=0, "",(GY145-GW145)/ABS(GW145))</f>
        <v>4.3235396991955222</v>
      </c>
      <c r="HA145" s="47">
        <v>16.510000000000002</v>
      </c>
      <c r="HB145" s="47">
        <v>34.83</v>
      </c>
      <c r="HC145" s="47">
        <v>58.21</v>
      </c>
      <c r="HD145" s="48">
        <f>IF(HA145=0, "",(HC145-HA145)/ABS(HA145))</f>
        <v>2.525741974560872</v>
      </c>
      <c r="HE145" s="47">
        <v>13.26</v>
      </c>
      <c r="HF145" s="47">
        <v>17.03</v>
      </c>
      <c r="HG145" s="47">
        <v>12.36</v>
      </c>
      <c r="HH145" s="48">
        <f>IF(HE145=0, "",(HG145-HE145)/ABS(HE145))</f>
        <v>-6.7873303167420837E-2</v>
      </c>
      <c r="HI145" s="47">
        <v>4.8849999999999998</v>
      </c>
      <c r="HJ145" s="47">
        <v>8.0709999999999997</v>
      </c>
      <c r="HK145" s="47">
        <v>13.02</v>
      </c>
      <c r="HL145" s="48">
        <f>IF(HI145=0, "",(HK145-HI145)/ABS(HI145))</f>
        <v>1.6653019447287616</v>
      </c>
      <c r="HM145" s="47">
        <v>2.57</v>
      </c>
      <c r="HN145" s="47">
        <v>1.028</v>
      </c>
      <c r="HO145" s="47">
        <v>0.92800000000000005</v>
      </c>
      <c r="HP145" s="48">
        <f>IF(HM145=0, "",(HO145-HM145)/ABS(HM145))</f>
        <v>-0.63891050583657583</v>
      </c>
      <c r="HQ145" s="47">
        <v>8.0250000000000004</v>
      </c>
      <c r="HR145" s="47">
        <v>17.75</v>
      </c>
      <c r="HS145" s="47">
        <v>32.54</v>
      </c>
      <c r="HT145" s="48">
        <f>IF(HQ145=0, "",(HS145-HQ145)/ABS(HQ145))</f>
        <v>3.054828660436137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12.88</v>
      </c>
      <c r="IA145" s="47">
        <v>13.97</v>
      </c>
      <c r="IB145" s="48">
        <f>IF(HY145=0, "",(IA145-HY145)/ABS(HY145))</f>
        <v>0.21583986074847697</v>
      </c>
      <c r="IC145" s="47">
        <v>11.49</v>
      </c>
      <c r="ID145" s="47">
        <v>12.69</v>
      </c>
      <c r="IE145" s="47">
        <v>13.64</v>
      </c>
      <c r="IF145" s="48">
        <f>IF(IC145=0, "",(IE145-IC145)/ABS(IC145))</f>
        <v>0.18711923411662318</v>
      </c>
      <c r="IG145" s="47">
        <v>99.48</v>
      </c>
      <c r="IH145" s="47">
        <v>100</v>
      </c>
      <c r="II145" s="47">
        <v>99.99</v>
      </c>
      <c r="IJ145" s="48">
        <f>IF(IG145=0, "",(II145-IG145)/ABS(IG145))</f>
        <v>5.1266586248491239E-3</v>
      </c>
      <c r="IK145" s="47">
        <v>100.4</v>
      </c>
      <c r="IL145" s="47">
        <v>98.71</v>
      </c>
      <c r="IM145" s="47">
        <v>99.75</v>
      </c>
      <c r="IN145" s="48">
        <f>IF(IK145=0, "",(IM145-IK145)/ABS(IK145))</f>
        <v>-6.4741035856574264E-3</v>
      </c>
      <c r="IO145" s="47">
        <v>102</v>
      </c>
      <c r="IP145" s="47">
        <v>97.22</v>
      </c>
      <c r="IQ145" s="47">
        <v>99.32</v>
      </c>
      <c r="IR145" s="48">
        <f>IF(IO145=0, "",(IQ145-IO145)/ABS(IO145))</f>
        <v>-2.6274509803921636E-2</v>
      </c>
      <c r="IS145" s="47">
        <v>62.23</v>
      </c>
      <c r="IT145" s="47">
        <v>67.260000000000005</v>
      </c>
      <c r="IU145" s="47">
        <v>68.09</v>
      </c>
      <c r="IV145" s="48">
        <f>IF(IS145=0, "",(IU145-IS145)/ABS(IS145))</f>
        <v>9.416680057849923E-2</v>
      </c>
      <c r="IW145" s="47">
        <v>54.84</v>
      </c>
      <c r="IX145" s="47">
        <v>72.62</v>
      </c>
      <c r="IY145" s="47">
        <v>78.099999999999994</v>
      </c>
      <c r="IZ145" s="48">
        <f>IF(IW145=0, "",(IY145-IW145)/ABS(IW145))</f>
        <v>0.4241429613420859</v>
      </c>
      <c r="JA145" s="47">
        <v>41309</v>
      </c>
      <c r="JB145" s="47">
        <v>36170</v>
      </c>
      <c r="JC145" s="47">
        <v>35399</v>
      </c>
      <c r="JD145" s="48">
        <f>IF(JA145=0, "",(JC145-JA145)/ABS(JA145))</f>
        <v>-0.1430680965407054</v>
      </c>
      <c r="JE145" s="47">
        <v>1.55</v>
      </c>
      <c r="JF145" s="47">
        <v>1.6419999999999999</v>
      </c>
      <c r="JG145" s="47">
        <v>1.742</v>
      </c>
      <c r="JH145" s="48">
        <f>IF(JE145=0, "",(JG145-JE145)/ABS(JE145))</f>
        <v>0.12387096774193544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44.74</v>
      </c>
      <c r="JO145" s="47">
        <v>53.14</v>
      </c>
      <c r="JP145" s="48">
        <f>IF(JM145=0, "",(JO145-JM145)/ABS(JM145))</f>
        <v>0.33283170303486342</v>
      </c>
      <c r="JQ145" s="47">
        <v>607</v>
      </c>
      <c r="JR145" s="47">
        <v>336.3</v>
      </c>
      <c r="JS145" s="47">
        <v>366.7</v>
      </c>
      <c r="JT145" s="48">
        <f>IF(JQ145=0, "",(JS145-JQ145)/ABS(JQ145))</f>
        <v>-0.39588138385502475</v>
      </c>
      <c r="JU145" s="47">
        <v>98.79</v>
      </c>
      <c r="JV145" s="47">
        <v>99.25</v>
      </c>
      <c r="JW145" s="47">
        <v>99.93</v>
      </c>
      <c r="JX145" s="48">
        <f>IF(JU145=0, "",(JW145-JU145)/ABS(JU145))</f>
        <v>1.1539629517157613E-2</v>
      </c>
      <c r="JY145" s="47">
        <v>133.69999999999999</v>
      </c>
      <c r="JZ145" s="47">
        <v>155</v>
      </c>
      <c r="KA145" s="47">
        <v>163.69999999999999</v>
      </c>
      <c r="KB145" s="48">
        <f>IF(JY145=0, "",(KA145-JY145)/ABS(JY145))</f>
        <v>0.22438294689603591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87.86</v>
      </c>
      <c r="KQ145" s="47">
        <v>92.63</v>
      </c>
      <c r="KR145" s="48">
        <f>IF(KO145=0, "",(KQ145-KO145)/ABS(KO145))</f>
        <v>0.24670255720053835</v>
      </c>
      <c r="KS145" s="47">
        <v>855</v>
      </c>
      <c r="KT145" s="47">
        <v>1071</v>
      </c>
      <c r="KU145" s="47">
        <v>1396</v>
      </c>
      <c r="KV145" s="48">
        <f>IF(KS145=0, "",(KU145-KS145)/ABS(KS145))</f>
        <v>0.63274853801169595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148.6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145.6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18.07</v>
      </c>
      <c r="LK145" s="47">
        <v>17.96</v>
      </c>
      <c r="LL145" s="48">
        <f>IF(LI145=0, "",(LK145-LI145)/ABS(LI145))</f>
        <v>3.5158501440922155E-2</v>
      </c>
      <c r="LM145" s="47">
        <v>41.83</v>
      </c>
      <c r="LN145" s="47">
        <v>59.46</v>
      </c>
      <c r="LO145" s="47">
        <v>86.08</v>
      </c>
      <c r="LP145" s="48">
        <f>IF(LM145=0, "",(LO145-LM145)/ABS(LM145))</f>
        <v>1.057853215395649</v>
      </c>
      <c r="LQ145" s="47">
        <v>39.32</v>
      </c>
      <c r="LR145" s="47">
        <v>49.77</v>
      </c>
      <c r="LS145" s="47">
        <v>55.45</v>
      </c>
      <c r="LT145" s="48">
        <f>IF(LQ145=0, "",(LS145-LQ145)/ABS(LQ145))</f>
        <v>0.41022380467955244</v>
      </c>
      <c r="LU145" s="47">
        <v>51.25</v>
      </c>
      <c r="LV145" s="47">
        <v>36.18</v>
      </c>
      <c r="LW145" s="47">
        <v>32.51</v>
      </c>
      <c r="LX145" s="48">
        <f>IF(LU145=0, "",(LW145-LU145)/ABS(LU145))</f>
        <v>-0.3656585365853659</v>
      </c>
      <c r="LY145" s="47">
        <v>3.4649999999999999</v>
      </c>
      <c r="LZ145" s="47">
        <v>4.8630000000000004</v>
      </c>
      <c r="MA145" s="47">
        <v>4.0810000000000004</v>
      </c>
      <c r="MB145" s="48">
        <f>IF(LY145=0, "",(MA145-LY145)/ABS(LY145))</f>
        <v>0.17777777777777795</v>
      </c>
      <c r="MC145" s="47">
        <v>5.9619999999999997</v>
      </c>
      <c r="MD145" s="47">
        <v>9.1929999999999996</v>
      </c>
      <c r="ME145" s="47">
        <v>7.9550000000000001</v>
      </c>
      <c r="MF145" s="48">
        <f>IF(MC145=0, "",(ME145-MC145)/ABS(MC145))</f>
        <v>0.33428379738342845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0.155</v>
      </c>
      <c r="MM145" s="47">
        <v>0.14299999999999999</v>
      </c>
      <c r="MN145" s="48">
        <f>IF(MK145=0, "",(MM145-MK145)/ABS(MK145))</f>
        <v>-0.17816091954022989</v>
      </c>
      <c r="MO145" s="47">
        <v>8.9</v>
      </c>
      <c r="MP145" s="47">
        <v>10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4.34</v>
      </c>
      <c r="MU145" s="47">
        <v>4.4379999999999997</v>
      </c>
      <c r="MV145" s="48">
        <f>IF(MS145=0, "",(MU145-MS145)/ABS(MS145))</f>
        <v>3.4981343283581962E-2</v>
      </c>
      <c r="MW145" s="47">
        <v>4.1900000000000004</v>
      </c>
      <c r="MX145" s="47">
        <v>4.2439999999999998</v>
      </c>
      <c r="MY145" s="47">
        <v>4.3390000000000004</v>
      </c>
      <c r="MZ145" s="48">
        <f>IF(MW145=0, "",(MY145-MW145)/ABS(MW145))</f>
        <v>3.5560859188544153E-2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0.89900000000000002</v>
      </c>
      <c r="NK145" s="47">
        <v>0.97599999999999998</v>
      </c>
      <c r="NL145" s="48">
        <f>IF(NI145=0, "",(NK145-NI145)/ABS(NI145))</f>
        <v>0.17590361445783137</v>
      </c>
      <c r="NM145" s="47">
        <v>8.0299999999999994</v>
      </c>
      <c r="NN145" s="47">
        <v>8.1669999999999998</v>
      </c>
      <c r="NO145" s="47">
        <v>8.3420000000000005</v>
      </c>
      <c r="NP145" s="48">
        <f>IF(NM145=0, "",(NO145-NM145)/ABS(NM145))</f>
        <v>3.8854296388543111E-2</v>
      </c>
      <c r="NQ145" s="47">
        <v>20.74</v>
      </c>
      <c r="NR145" s="47">
        <v>27.86</v>
      </c>
      <c r="NS145" s="47">
        <v>27.74</v>
      </c>
      <c r="NT145" s="48">
        <f>IF(NQ145=0, "",(NS145-NQ145)/ABS(NQ145))</f>
        <v>0.33751205400192869</v>
      </c>
      <c r="NU145" s="47">
        <v>58.32</v>
      </c>
      <c r="NV145" s="47">
        <v>57.83</v>
      </c>
      <c r="NW145" s="47">
        <v>57.02</v>
      </c>
      <c r="NX145" s="48">
        <f>IF(NU145=0, "",(NW145-NU145)/ABS(NU145))</f>
        <v>-2.2290809327846318E-2</v>
      </c>
      <c r="NY145" s="47">
        <v>0.97599999999999998</v>
      </c>
      <c r="NZ145" s="47">
        <v>0.995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1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0.94899999999999995</v>
      </c>
      <c r="OI145" s="47">
        <v>0.98799999999999999</v>
      </c>
      <c r="OJ145" s="48">
        <f>IF(OG145=0, "",(OI145-OG145)/ABS(OG145))</f>
        <v>7.9781420765027269E-2</v>
      </c>
      <c r="OK145" s="47">
        <v>0.92400000000000004</v>
      </c>
      <c r="OL145" s="47">
        <v>0.98099999999999998</v>
      </c>
      <c r="OM145" s="47">
        <v>0.996</v>
      </c>
      <c r="ON145" s="48">
        <f>IF(OK145=0, "",(OM145-OK145)/ABS(OK145))</f>
        <v>7.7922077922077865E-2</v>
      </c>
      <c r="OO145" s="49"/>
    </row>
    <row r="146" spans="2:405">
      <c r="B146" s="2" t="s">
        <v>17</v>
      </c>
      <c r="C146" s="8"/>
      <c r="D146" s="8" t="s">
        <v>381</v>
      </c>
      <c r="E146" s="32">
        <v>464.3</v>
      </c>
      <c r="F146" s="32">
        <v>559.29999999999995</v>
      </c>
      <c r="G146" s="32">
        <v>606.20000000000005</v>
      </c>
      <c r="H146" s="9">
        <f>IF(E146=0, "",(G146-E146)/ABS(E146))</f>
        <v>0.30562136549644631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27.71</v>
      </c>
      <c r="S146" s="32">
        <v>30.03</v>
      </c>
      <c r="T146" s="9">
        <f>IF(Q146=0, "",(S146-Q146)/ABS(Q146))</f>
        <v>0.3056521739130435</v>
      </c>
      <c r="U146" s="32">
        <v>59.57</v>
      </c>
      <c r="V146" s="32">
        <v>71.77</v>
      </c>
      <c r="W146" s="32">
        <v>77.78</v>
      </c>
      <c r="X146" s="9">
        <f>IF(U146=0, "",(W146-U146)/ABS(U146))</f>
        <v>0.30569078395165356</v>
      </c>
      <c r="Y146" s="32">
        <v>79.72</v>
      </c>
      <c r="Z146" s="32">
        <v>86.05</v>
      </c>
      <c r="AA146" s="32">
        <v>88.62</v>
      </c>
      <c r="AB146" s="9">
        <f>IF(Y146=0, "",(AA146-Y146)/ABS(Y146))</f>
        <v>0.11164074259909691</v>
      </c>
      <c r="AC146" s="32">
        <v>0.98499999999999999</v>
      </c>
      <c r="AD146" s="32">
        <v>0.54</v>
      </c>
      <c r="AE146" s="32">
        <v>0.14000000000000001</v>
      </c>
      <c r="AF146" s="9">
        <f>IF(AC146=0, "",(AE146-AC146)/ABS(AC146))</f>
        <v>-0.85786802030456855</v>
      </c>
      <c r="AG146" s="32">
        <v>2.056</v>
      </c>
      <c r="AH146" s="32">
        <v>1.8859999999999999</v>
      </c>
      <c r="AI146" s="32">
        <v>1.891</v>
      </c>
      <c r="AJ146" s="9">
        <f>IF(AG146=0, "",(AI146-AG146)/ABS(AG146))</f>
        <v>-8.0252918287937763E-2</v>
      </c>
      <c r="AK146" s="32">
        <v>103</v>
      </c>
      <c r="AL146" s="32">
        <v>101.3</v>
      </c>
      <c r="AM146" s="32">
        <v>99.09</v>
      </c>
      <c r="AN146" s="9">
        <f>IF(AK146=0, "",(AM146-AK146)/ABS(AK146))</f>
        <v>-3.7961165048543653E-2</v>
      </c>
      <c r="AO146" s="32">
        <v>52.68</v>
      </c>
      <c r="AP146" s="32">
        <v>111.9</v>
      </c>
      <c r="AQ146" s="32">
        <v>153.4</v>
      </c>
      <c r="AR146" s="9">
        <f>IF(AO146=0, "",(AQ146-AO146)/ABS(AO146))</f>
        <v>1.911921032649962</v>
      </c>
      <c r="AS146" s="32">
        <v>0.28999999999999998</v>
      </c>
      <c r="AT146" s="32">
        <v>0.23200000000000001</v>
      </c>
      <c r="AU146" s="32">
        <v>0.20399999999999999</v>
      </c>
      <c r="AV146" s="9">
        <f>IF(AS146=0, "",(AU146-AS146)/ABS(AS146))</f>
        <v>-0.29655172413793102</v>
      </c>
      <c r="AW146" s="32">
        <v>0.94</v>
      </c>
      <c r="AX146" s="32">
        <v>0.98099999999999998</v>
      </c>
      <c r="AY146" s="32">
        <v>0.99299999999999999</v>
      </c>
      <c r="AZ146" s="9">
        <f>IF(AW146=0, "",(AY146-AW146)/ABS(AW146))</f>
        <v>5.6382978723404309E-2</v>
      </c>
      <c r="BA146" s="32">
        <v>0.78900000000000003</v>
      </c>
      <c r="BB146" s="32">
        <v>0.82499999999999996</v>
      </c>
      <c r="BC146" s="32">
        <v>0.85199999999999998</v>
      </c>
      <c r="BD146" s="9">
        <f>IF(BA146=0, "",(BC146-BA146)/ABS(BA146))</f>
        <v>7.9847908745247081E-2</v>
      </c>
      <c r="BE146" s="32">
        <v>2.0819999999999999</v>
      </c>
      <c r="BF146" s="32">
        <v>0.74399999999999999</v>
      </c>
      <c r="BG146" s="32">
        <v>0.20799999999999999</v>
      </c>
      <c r="BH146" s="9">
        <f>IF(BE146=0, "",(BG146-BE146)/ABS(BE146))</f>
        <v>-0.90009606147934684</v>
      </c>
      <c r="BI146" s="32">
        <v>4.0000000000000001E-3</v>
      </c>
      <c r="BJ146" s="32">
        <v>1E-3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3.2120000000000002</v>
      </c>
      <c r="BO146" s="32">
        <v>1.0740000000000001</v>
      </c>
      <c r="BP146" s="9">
        <f>IF(BM146=0, "",(BO146-BM146)/ABS(BM146))</f>
        <v>-0.84936886395511924</v>
      </c>
      <c r="BQ146" s="32">
        <v>1.4999999999999999E-2</v>
      </c>
      <c r="BR146" s="32">
        <v>6.0000000000000001E-3</v>
      </c>
      <c r="BS146" s="32">
        <v>2E-3</v>
      </c>
      <c r="BT146" s="9">
        <f>IF(BQ146=0, "",(BS146-BQ146)/ABS(BQ146))</f>
        <v>-0.8666666666666667</v>
      </c>
      <c r="BU146" s="32">
        <v>35.619999999999997</v>
      </c>
      <c r="BV146" s="32">
        <v>23.88</v>
      </c>
      <c r="BW146" s="32">
        <v>11.33</v>
      </c>
      <c r="BX146" s="9">
        <f>IF(BU146=0, "",(BW146-BU146)/ABS(BU146))</f>
        <v>-0.68192026951151041</v>
      </c>
      <c r="BY146" s="32">
        <v>7.6719999999999997</v>
      </c>
      <c r="BZ146" s="32">
        <v>4.2690000000000001</v>
      </c>
      <c r="CA146" s="32">
        <v>1.869</v>
      </c>
      <c r="CB146" s="9">
        <f>IF(BY146=0, "",(CA146-BY146)/ABS(BY146))</f>
        <v>-0.75638686131386867</v>
      </c>
      <c r="CC146" s="32">
        <v>74.11</v>
      </c>
      <c r="CD146" s="32">
        <v>62.98</v>
      </c>
      <c r="CE146" s="32">
        <v>38.67</v>
      </c>
      <c r="CF146" s="9">
        <f>IF(CC146=0, "",(CE146-CC146)/ABS(CC146))</f>
        <v>-0.47820806908649305</v>
      </c>
      <c r="CG146" s="32">
        <v>15.96</v>
      </c>
      <c r="CH146" s="32">
        <v>11.26</v>
      </c>
      <c r="CI146" s="32">
        <v>6.3789999999999996</v>
      </c>
      <c r="CJ146" s="9">
        <f>IF(CG146=0, "",(CI146-CG146)/ABS(CG146))</f>
        <v>-0.60031328320802013</v>
      </c>
      <c r="CK146" s="32">
        <v>127.5</v>
      </c>
      <c r="CL146" s="32">
        <v>120.9</v>
      </c>
      <c r="CM146" s="32">
        <v>90.95</v>
      </c>
      <c r="CN146" s="9">
        <f>IF(CK146=0, "",(CM146-CK146)/ABS(CK146))</f>
        <v>-0.28666666666666663</v>
      </c>
      <c r="CO146" s="32">
        <v>27.47</v>
      </c>
      <c r="CP146" s="32">
        <v>21.61</v>
      </c>
      <c r="CQ146" s="32">
        <v>15</v>
      </c>
      <c r="CR146" s="9">
        <f>IF(CO146=0, "",(CQ146-CO146)/ABS(CO146))</f>
        <v>-0.45394976337823079</v>
      </c>
      <c r="CS146" s="32">
        <v>15119</v>
      </c>
      <c r="CT146" s="32">
        <v>24850</v>
      </c>
      <c r="CU146" s="32">
        <v>37147</v>
      </c>
      <c r="CV146" s="9">
        <f>IF(CS146=0, "",(CU146-CS146)/ABS(CS146))</f>
        <v>1.4569746676367485</v>
      </c>
      <c r="CW146" s="32">
        <v>33.880000000000003</v>
      </c>
      <c r="CX146" s="32">
        <v>45.66</v>
      </c>
      <c r="CY146" s="32">
        <v>62</v>
      </c>
      <c r="CZ146" s="9">
        <f>IF(CW146=0, "",(CY146-CW146)/ABS(CW146))</f>
        <v>0.82998819362455711</v>
      </c>
      <c r="DA146" s="32">
        <v>15729</v>
      </c>
      <c r="DB146" s="32">
        <v>25537</v>
      </c>
      <c r="DC146" s="32">
        <v>37583</v>
      </c>
      <c r="DD146" s="9">
        <f>IF(DA146=0, "",(DC146-DA146)/ABS(DA146))</f>
        <v>1.3894080996884735</v>
      </c>
      <c r="DE146" s="32">
        <v>78.16</v>
      </c>
      <c r="DF146" s="32">
        <v>82.96</v>
      </c>
      <c r="DG146" s="32">
        <v>85.44</v>
      </c>
      <c r="DH146" s="9">
        <f>IF(DE146=0, "",(DG146-DE146)/ABS(DE146))</f>
        <v>9.3142272262026635E-2</v>
      </c>
      <c r="DI146" s="32">
        <v>9.1349999999999998</v>
      </c>
      <c r="DJ146" s="32">
        <v>4.024</v>
      </c>
      <c r="DK146" s="32">
        <v>2.2109999999999999</v>
      </c>
      <c r="DL146" s="9">
        <f>IF(DI146=0, "",(DK146-DI146)/ABS(DI146))</f>
        <v>-0.75796387520525443</v>
      </c>
      <c r="DM146" s="32">
        <v>11.78</v>
      </c>
      <c r="DN146" s="32">
        <v>4.96</v>
      </c>
      <c r="DO146" s="32">
        <v>2.6419999999999999</v>
      </c>
      <c r="DP146" s="9">
        <f>IF(DM146=0, "",(DO146-DM146)/ABS(DM146))</f>
        <v>-0.77572156196943975</v>
      </c>
      <c r="DQ146" s="32">
        <v>106.9</v>
      </c>
      <c r="DR146" s="32">
        <v>83.08</v>
      </c>
      <c r="DS146" s="32">
        <v>79.78</v>
      </c>
      <c r="DT146" s="9">
        <f>IF(DQ146=0, "",(DS146-DQ146)/ABS(DQ146))</f>
        <v>-0.25369504209541632</v>
      </c>
      <c r="DU146" s="32">
        <v>3529</v>
      </c>
      <c r="DV146" s="32">
        <v>3540</v>
      </c>
      <c r="DW146" s="32">
        <v>3569</v>
      </c>
      <c r="DX146" s="9">
        <f>IF(DU146=0, "",(DW146-DU146)/ABS(DU146))</f>
        <v>1.1334655709832813E-2</v>
      </c>
      <c r="DY146" s="32">
        <v>1.87</v>
      </c>
      <c r="DZ146" s="32">
        <v>1.47</v>
      </c>
      <c r="EA146" s="32">
        <v>1.091</v>
      </c>
      <c r="EB146" s="9">
        <f>IF(DY146=0, "",(EA146-DY146)/ABS(DY146))</f>
        <v>-0.41657754010695192</v>
      </c>
      <c r="EC146" s="32">
        <v>48.82</v>
      </c>
      <c r="ED146" s="32">
        <v>42.23</v>
      </c>
      <c r="EE146" s="32">
        <v>42.77</v>
      </c>
      <c r="EF146" s="9">
        <f>IF(EC146=0, "",(EE146-EC146)/ABS(EC146))</f>
        <v>-0.12392462105694382</v>
      </c>
      <c r="EG146" s="32">
        <v>24.77</v>
      </c>
      <c r="EH146" s="32">
        <v>11.8</v>
      </c>
      <c r="EI146" s="32">
        <v>9.4309999999999992</v>
      </c>
      <c r="EJ146" s="9">
        <f>IF(EG146=0, "",(EI146-EG146)/ABS(EG146))</f>
        <v>-0.61925716592652402</v>
      </c>
      <c r="EK146" s="32">
        <v>5.4450000000000003</v>
      </c>
      <c r="EL146" s="32">
        <v>3.698</v>
      </c>
      <c r="EM146" s="32">
        <v>1.9730000000000001</v>
      </c>
      <c r="EN146" s="9">
        <f>IF(EK146=0, "",(EM146-EK146)/ABS(EK146))</f>
        <v>-0.63764921946740138</v>
      </c>
      <c r="EO146" s="32">
        <v>56.58</v>
      </c>
      <c r="EP146" s="32">
        <v>60.23</v>
      </c>
      <c r="EQ146" s="32">
        <v>59.53</v>
      </c>
      <c r="ER146" s="9">
        <f>IF(EO146=0, "",(EQ146-EO146)/ABS(EO146))</f>
        <v>5.213856486390956E-2</v>
      </c>
      <c r="ES146" s="32">
        <v>6.9779999999999998</v>
      </c>
      <c r="ET146" s="32">
        <v>8.3330000000000002</v>
      </c>
      <c r="EU146" s="32">
        <v>11.69</v>
      </c>
      <c r="EV146" s="9">
        <f>IF(ES146=0, "",(EU146-ES146)/ABS(ES146))</f>
        <v>0.67526511894525654</v>
      </c>
      <c r="EW146" s="32">
        <v>2.0640000000000001</v>
      </c>
      <c r="EX146" s="32">
        <v>1.429</v>
      </c>
      <c r="EY146" s="32">
        <v>0.83699999999999997</v>
      </c>
      <c r="EZ146" s="9">
        <f>IF(EW146=0, "",(EY146-EW146)/ABS(EW146))</f>
        <v>-0.59447674418604657</v>
      </c>
      <c r="FA146" s="32">
        <v>34.770000000000003</v>
      </c>
      <c r="FB146" s="32">
        <v>37.67</v>
      </c>
      <c r="FC146" s="32">
        <v>37.979999999999997</v>
      </c>
      <c r="FD146" s="9">
        <f>IF(FA146=0, "",(FC146-FA146)/ABS(FA146))</f>
        <v>9.2320966350301792E-2</v>
      </c>
      <c r="FE146" s="32">
        <v>1.9850000000000001</v>
      </c>
      <c r="FF146" s="32">
        <v>2.298</v>
      </c>
      <c r="FG146" s="32">
        <v>2.7450000000000001</v>
      </c>
      <c r="FH146" s="9">
        <f>IF(FE146=0, "",(FG146-FE146)/ABS(FE146))</f>
        <v>0.38287153652392947</v>
      </c>
      <c r="FI146" s="32">
        <v>3.3330000000000002</v>
      </c>
      <c r="FJ146" s="32">
        <v>4.6669999999999998</v>
      </c>
      <c r="FK146" s="32">
        <v>6.2629999999999999</v>
      </c>
      <c r="FL146" s="9">
        <f>IF(FI146=0, "",(FK146-FI146)/ABS(FI146))</f>
        <v>0.87908790879087895</v>
      </c>
      <c r="FM146" s="32">
        <v>33.5</v>
      </c>
      <c r="FN146" s="32">
        <v>53.94</v>
      </c>
      <c r="FO146" s="32">
        <v>27.02</v>
      </c>
      <c r="FP146" s="9">
        <f>IF(FM146=0, "",(FO146-FM146)/ABS(FM146))</f>
        <v>-0.19343283582089554</v>
      </c>
      <c r="FQ146" s="32">
        <v>17.11</v>
      </c>
      <c r="FR146" s="32">
        <v>20.53</v>
      </c>
      <c r="FS146" s="32">
        <v>18.64</v>
      </c>
      <c r="FT146" s="9">
        <f>IF(FQ146=0, "",(FS146-FQ146)/ABS(FQ146))</f>
        <v>8.9421390999415609E-2</v>
      </c>
      <c r="FU146" s="32">
        <v>8.9999999999999993E-3</v>
      </c>
      <c r="FV146" s="32">
        <v>0.01</v>
      </c>
      <c r="FW146" s="32">
        <v>8.0000000000000002E-3</v>
      </c>
      <c r="FX146" s="9">
        <f>IF(FU146=0, "",(FW146-FU146)/ABS(FU146))</f>
        <v>-0.11111111111111102</v>
      </c>
      <c r="FY146" s="32">
        <v>77.25</v>
      </c>
      <c r="FZ146" s="32">
        <v>79.02</v>
      </c>
      <c r="GA146" s="32">
        <v>83.1</v>
      </c>
      <c r="GB146" s="9">
        <f>IF(FY146=0, "",(GA146-FY146)/ABS(FY146))</f>
        <v>7.5728155339805758E-2</v>
      </c>
      <c r="GC146" s="32">
        <v>116.7</v>
      </c>
      <c r="GD146" s="32">
        <v>82.15</v>
      </c>
      <c r="GE146" s="32">
        <v>63.98</v>
      </c>
      <c r="GF146" s="9">
        <f>IF(GC146=0, "",(GE146-GC146)/ABS(GC146))</f>
        <v>-0.45175664095972584</v>
      </c>
      <c r="GG146" s="32">
        <v>986.8</v>
      </c>
      <c r="GH146" s="32">
        <v>967.2</v>
      </c>
      <c r="GI146" s="32">
        <v>932</v>
      </c>
      <c r="GJ146" s="9">
        <f>IF(GG146=0, "",(GI146-GG146)/ABS(GG146))</f>
        <v>-5.5533036076205876E-2</v>
      </c>
      <c r="GK146" s="32">
        <v>153.30000000000001</v>
      </c>
      <c r="GL146" s="32">
        <v>304.3</v>
      </c>
      <c r="GM146" s="32">
        <v>486.7</v>
      </c>
      <c r="GN146" s="9">
        <f>IF(GK146=0, "",(GM146-GK146)/ABS(GK146))</f>
        <v>2.1748206131767773</v>
      </c>
      <c r="GO146" s="32">
        <v>152.4</v>
      </c>
      <c r="GP146" s="32">
        <v>290.7</v>
      </c>
      <c r="GQ146" s="32">
        <v>479.9</v>
      </c>
      <c r="GR146" s="9">
        <f>IF(GO146=0, "",(GQ146-GO146)/ABS(GO146))</f>
        <v>2.1489501312335957</v>
      </c>
      <c r="GS146" s="32">
        <v>738.6</v>
      </c>
      <c r="GT146" s="32">
        <v>943.1</v>
      </c>
      <c r="GU146" s="32">
        <v>903.2</v>
      </c>
      <c r="GV146" s="9">
        <f>IF(GS146=0, "",(GU146-GS146)/ABS(GS146))</f>
        <v>0.222854048199296</v>
      </c>
      <c r="GW146" s="32">
        <v>355.9</v>
      </c>
      <c r="GX146" s="32">
        <v>845.2</v>
      </c>
      <c r="GY146" s="32">
        <v>1630</v>
      </c>
      <c r="GZ146" s="9">
        <f>IF(GW146=0, "",(GY146-GW146)/ABS(GW146))</f>
        <v>3.5799381848833942</v>
      </c>
      <c r="HA146" s="32">
        <v>244.6</v>
      </c>
      <c r="HB146" s="32">
        <v>460.3</v>
      </c>
      <c r="HC146" s="32">
        <v>774</v>
      </c>
      <c r="HD146" s="9">
        <f>IF(HA146=0, "",(HC146-HA146)/ABS(HA146))</f>
        <v>2.1643499591169255</v>
      </c>
      <c r="HE146" s="32">
        <v>209.7</v>
      </c>
      <c r="HF146" s="32">
        <v>257.39999999999998</v>
      </c>
      <c r="HG146" s="32">
        <v>276.39999999999998</v>
      </c>
      <c r="HH146" s="9">
        <f>IF(HE146=0, "",(HG146-HE146)/ABS(HE146))</f>
        <v>0.31807343824511203</v>
      </c>
      <c r="HI146" s="32">
        <v>89.71</v>
      </c>
      <c r="HJ146" s="32">
        <v>164.1</v>
      </c>
      <c r="HK146" s="32">
        <v>274.7</v>
      </c>
      <c r="HL146" s="9">
        <f>IF(HI146=0, "",(HK146-HI146)/ABS(HI146))</f>
        <v>2.0620889532939475</v>
      </c>
      <c r="HM146" s="32">
        <v>54.25</v>
      </c>
      <c r="HN146" s="32">
        <v>22.94</v>
      </c>
      <c r="HO146" s="32">
        <v>21.55</v>
      </c>
      <c r="HP146" s="9">
        <f>IF(HM146=0, "",(HO146-HM146)/ABS(HM146))</f>
        <v>-0.60276497695852538</v>
      </c>
      <c r="HQ146" s="32">
        <v>103.1</v>
      </c>
      <c r="HR146" s="32">
        <v>176</v>
      </c>
      <c r="HS146" s="32">
        <v>291.10000000000002</v>
      </c>
      <c r="HT146" s="9">
        <f>IF(HQ146=0, "",(HS146-HQ146)/ABS(HQ146))</f>
        <v>1.8234723569350149</v>
      </c>
      <c r="HU146" s="32">
        <v>98.24</v>
      </c>
      <c r="HV146" s="32">
        <v>99.28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12.44</v>
      </c>
      <c r="IA146" s="32">
        <v>13.52</v>
      </c>
      <c r="IB146" s="9">
        <f>IF(HY146=0, "",(IA146-HY146)/ABS(HY146))</f>
        <v>0.19540229885057461</v>
      </c>
      <c r="IC146" s="32">
        <v>11.45</v>
      </c>
      <c r="ID146" s="32">
        <v>12.26</v>
      </c>
      <c r="IE146" s="32">
        <v>13.21</v>
      </c>
      <c r="IF146" s="9">
        <f>IF(IC146=0, "",(IE146-IC146)/ABS(IC146))</f>
        <v>0.15371179039301325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101</v>
      </c>
      <c r="IM146" s="32">
        <v>101</v>
      </c>
      <c r="IN146" s="9">
        <f>IF(IK146=0, "",(IM146-IK146)/ABS(IK146))</f>
        <v>-4.8067860508953765E-2</v>
      </c>
      <c r="IO146" s="32">
        <v>83.45</v>
      </c>
      <c r="IP146" s="32">
        <v>95.27</v>
      </c>
      <c r="IQ146" s="32">
        <v>98.77</v>
      </c>
      <c r="IR146" s="9">
        <f>IF(IO146=0, "",(IQ146-IO146)/ABS(IO146))</f>
        <v>0.1835829838226482</v>
      </c>
      <c r="IS146" s="32">
        <v>69.650000000000006</v>
      </c>
      <c r="IT146" s="32">
        <v>71.260000000000005</v>
      </c>
      <c r="IU146" s="32">
        <v>71.38</v>
      </c>
      <c r="IV146" s="9">
        <f>IF(IS146=0, "",(IU146-IS146)/ABS(IS146))</f>
        <v>2.4838478104809613E-2</v>
      </c>
      <c r="IW146" s="32">
        <v>65.5</v>
      </c>
      <c r="IX146" s="32">
        <v>77.849999999999994</v>
      </c>
      <c r="IY146" s="32">
        <v>84.81</v>
      </c>
      <c r="IZ146" s="9">
        <f>IF(IW146=0, "",(IY146-IW146)/ABS(IW146))</f>
        <v>0.29480916030534354</v>
      </c>
      <c r="JA146" s="32">
        <v>17982</v>
      </c>
      <c r="JB146" s="32">
        <v>16558</v>
      </c>
      <c r="JC146" s="32">
        <v>16637</v>
      </c>
      <c r="JD146" s="9">
        <f>IF(JA146=0, "",(JC146-JA146)/ABS(JA146))</f>
        <v>-7.4797019241463689E-2</v>
      </c>
      <c r="JE146" s="32">
        <v>4.1360000000000001</v>
      </c>
      <c r="JF146" s="32">
        <v>4.5880000000000001</v>
      </c>
      <c r="JG146" s="32">
        <v>4.9960000000000004</v>
      </c>
      <c r="JH146" s="9">
        <f>IF(JE146=0, "",(JG146-JE146)/ABS(JE146))</f>
        <v>0.20793036750483565</v>
      </c>
      <c r="JI146" s="32">
        <v>80.31</v>
      </c>
      <c r="JJ146" s="32">
        <v>90.53</v>
      </c>
      <c r="JK146" s="32">
        <v>95.81</v>
      </c>
      <c r="JL146" s="9">
        <f>IF(JI146=0, "",(JK146-JI146)/ABS(JI146))</f>
        <v>0.19300211679741003</v>
      </c>
      <c r="JM146" s="32">
        <v>61.3</v>
      </c>
      <c r="JN146" s="32">
        <v>70.87</v>
      </c>
      <c r="JO146" s="32">
        <v>76.98</v>
      </c>
      <c r="JP146" s="9">
        <f>IF(JM146=0, "",(JO146-JM146)/ABS(JM146))</f>
        <v>0.25579119086460045</v>
      </c>
      <c r="JQ146" s="32">
        <v>650.70000000000005</v>
      </c>
      <c r="JR146" s="32">
        <v>358.4</v>
      </c>
      <c r="JS146" s="32">
        <v>385.2</v>
      </c>
      <c r="JT146" s="9">
        <f>IF(JQ146=0, "",(JS146-JQ146)/ABS(JQ146))</f>
        <v>-0.40802213001383131</v>
      </c>
      <c r="JU146" s="32">
        <v>98.61</v>
      </c>
      <c r="JV146" s="32">
        <v>99.16</v>
      </c>
      <c r="JW146" s="32">
        <v>99.9</v>
      </c>
      <c r="JX146" s="9">
        <f>IF(JU146=0, "",(JW146-JU146)/ABS(JU146))</f>
        <v>1.3081837541831521E-2</v>
      </c>
      <c r="JY146" s="32">
        <v>1233</v>
      </c>
      <c r="JZ146" s="32">
        <v>1526</v>
      </c>
      <c r="KA146" s="32">
        <v>1705</v>
      </c>
      <c r="KB146" s="9">
        <f>IF(JY146=0, "",(KA146-JY146)/ABS(JY146))</f>
        <v>0.38280616382806165</v>
      </c>
      <c r="KC146" s="32">
        <v>96.48</v>
      </c>
      <c r="KD146" s="32">
        <v>99.52</v>
      </c>
      <c r="KE146" s="32">
        <v>100</v>
      </c>
      <c r="KF146" s="9">
        <f>IF(KC146=0, "",(KE146-KC146)/ABS(KC146))</f>
        <v>3.6484245439469279E-2</v>
      </c>
      <c r="KG146" s="32">
        <v>97.43</v>
      </c>
      <c r="KH146" s="32">
        <v>99.43</v>
      </c>
      <c r="KI146" s="32">
        <v>100</v>
      </c>
      <c r="KJ146" s="9">
        <f>IF(KG146=0, "",(KI146-KG146)/ABS(KG146))</f>
        <v>2.6377912347326213E-2</v>
      </c>
      <c r="KK146" s="32">
        <v>98.33</v>
      </c>
      <c r="KL146" s="32">
        <v>99.76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83.22</v>
      </c>
      <c r="KQ146" s="32">
        <v>89.25</v>
      </c>
      <c r="KR146" s="9">
        <f>IF(KO146=0, "",(KQ146-KO146)/ABS(KO146))</f>
        <v>0.2632696390658173</v>
      </c>
      <c r="KS146" s="32">
        <v>33955</v>
      </c>
      <c r="KT146" s="32">
        <v>34369</v>
      </c>
      <c r="KU146" s="32">
        <v>35546</v>
      </c>
      <c r="KV146" s="9">
        <f>IF(KS146=0, "",(KU146-KS146)/ABS(KS146))</f>
        <v>4.6856133117361212E-2</v>
      </c>
      <c r="KW146" s="32">
        <v>40.89</v>
      </c>
      <c r="KX146" s="32">
        <v>7.593</v>
      </c>
      <c r="KY146" s="32">
        <v>3.4769999999999999</v>
      </c>
      <c r="KZ146" s="9">
        <f>IF(KW146=0, "",(KY146-KW146)/ABS(KW146))</f>
        <v>-0.91496698459281001</v>
      </c>
      <c r="LA146" s="32">
        <v>86.08</v>
      </c>
      <c r="LB146" s="32">
        <v>153.1</v>
      </c>
      <c r="LC146" s="32">
        <v>153.5</v>
      </c>
      <c r="LD146" s="9">
        <f>IF(LA146=0, "",(LC146-LA146)/ABS(LA146))</f>
        <v>0.78322490706319703</v>
      </c>
      <c r="LE146" s="32">
        <v>37.69</v>
      </c>
      <c r="LF146" s="32">
        <v>149.5</v>
      </c>
      <c r="LG146" s="32">
        <v>151.69999999999999</v>
      </c>
      <c r="LH146" s="9">
        <f>IF(LE146=0, "",(LG146-LE146)/ABS(LE146))</f>
        <v>3.0249403024674981</v>
      </c>
      <c r="LI146" s="32">
        <v>173</v>
      </c>
      <c r="LJ146" s="32">
        <v>178.9</v>
      </c>
      <c r="LK146" s="32">
        <v>170.3</v>
      </c>
      <c r="LL146" s="9">
        <f>IF(LI146=0, "",(LK146-LI146)/ABS(LI146))</f>
        <v>-1.5606936416184906E-2</v>
      </c>
      <c r="LM146" s="32">
        <v>481.2</v>
      </c>
      <c r="LN146" s="32">
        <v>684.3</v>
      </c>
      <c r="LO146" s="32">
        <v>1057</v>
      </c>
      <c r="LP146" s="9">
        <f>IF(LM146=0, "",(LO146-LM146)/ABS(LM146))</f>
        <v>1.1965918536990856</v>
      </c>
      <c r="LQ146" s="32">
        <v>39.43</v>
      </c>
      <c r="LR146" s="32">
        <v>38.64</v>
      </c>
      <c r="LS146" s="32">
        <v>42.35</v>
      </c>
      <c r="LT146" s="9">
        <f>IF(LQ146=0, "",(LS146-LQ146)/ABS(LQ146))</f>
        <v>7.4055287851889473E-2</v>
      </c>
      <c r="LU146" s="32">
        <v>43.64</v>
      </c>
      <c r="LV146" s="32">
        <v>43.35</v>
      </c>
      <c r="LW146" s="32">
        <v>39.61</v>
      </c>
      <c r="LX146" s="9">
        <f>IF(LU146=0, "",(LW146-LU146)/ABS(LU146))</f>
        <v>-9.2346471127406071E-2</v>
      </c>
      <c r="LY146" s="32">
        <v>5.6269999999999998</v>
      </c>
      <c r="LZ146" s="32">
        <v>6.375</v>
      </c>
      <c r="MA146" s="32">
        <v>6.6239999999999997</v>
      </c>
      <c r="MB146" s="9">
        <f>IF(LY146=0, "",(MA146-LY146)/ABS(LY146))</f>
        <v>0.17718144659676557</v>
      </c>
      <c r="MC146" s="32">
        <v>11.3</v>
      </c>
      <c r="MD146" s="32">
        <v>11.64</v>
      </c>
      <c r="ME146" s="32">
        <v>11.42</v>
      </c>
      <c r="MF146" s="9">
        <f>IF(MC146=0, "",(ME146-MC146)/ABS(MC146))</f>
        <v>1.0619469026548603E-2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0.17899999999999999</v>
      </c>
      <c r="MM146" s="32">
        <v>0.16200000000000001</v>
      </c>
      <c r="MN146" s="9">
        <f>IF(MK146=0, "",(MM146-MK146)/ABS(MK146))</f>
        <v>-0.22857142857142851</v>
      </c>
      <c r="MO146" s="32">
        <v>6.367</v>
      </c>
      <c r="MP146" s="32">
        <v>7.9690000000000003</v>
      </c>
      <c r="MQ146" s="32">
        <v>8.7620000000000005</v>
      </c>
      <c r="MR146" s="9">
        <f>IF(MO146=0, "",(MQ146-MO146)/ABS(MO146))</f>
        <v>0.37615831631851743</v>
      </c>
      <c r="MS146" s="32">
        <v>3.66</v>
      </c>
      <c r="MT146" s="32">
        <v>3.9009999999999998</v>
      </c>
      <c r="MU146" s="32">
        <v>4.1050000000000004</v>
      </c>
      <c r="MV146" s="9">
        <f>IF(MS146=0, "",(MU146-MS146)/ABS(MS146))</f>
        <v>0.12158469945355199</v>
      </c>
      <c r="MW146" s="32">
        <v>3.629</v>
      </c>
      <c r="MX146" s="32">
        <v>3.8620000000000001</v>
      </c>
      <c r="MY146" s="32">
        <v>4.05</v>
      </c>
      <c r="MZ146" s="9">
        <f>IF(MW146=0, "",(MY146-MW146)/ABS(MW146))</f>
        <v>0.11600992008817851</v>
      </c>
      <c r="NA146" s="32">
        <v>19.489999999999998</v>
      </c>
      <c r="NB146" s="32">
        <v>19.95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13.22</v>
      </c>
      <c r="NG146" s="32">
        <v>13.46</v>
      </c>
      <c r="NH146" s="9">
        <f>IF(NE146=0, "",(NG146-NE146)/ABS(NE146))</f>
        <v>3.6979969183359045E-2</v>
      </c>
      <c r="NI146" s="32">
        <v>0.73699999999999999</v>
      </c>
      <c r="NJ146" s="32">
        <v>0.81</v>
      </c>
      <c r="NK146" s="32">
        <v>0.88200000000000001</v>
      </c>
      <c r="NL146" s="9">
        <f>IF(NI146=0, "",(NK146-NI146)/ABS(NI146))</f>
        <v>0.1967435549525102</v>
      </c>
      <c r="NM146" s="32">
        <v>7.7089999999999996</v>
      </c>
      <c r="NN146" s="32">
        <v>7.8380000000000001</v>
      </c>
      <c r="NO146" s="32">
        <v>7.9660000000000002</v>
      </c>
      <c r="NP146" s="9">
        <f>IF(NM146=0, "",(NO146-NM146)/ABS(NM146))</f>
        <v>3.3337657283694457E-2</v>
      </c>
      <c r="NQ146" s="32">
        <v>10.06</v>
      </c>
      <c r="NR146" s="32">
        <v>17.07</v>
      </c>
      <c r="NS146" s="32">
        <v>20.91</v>
      </c>
      <c r="NT146" s="9">
        <f>IF(NQ146=0, "",(NS146-NQ146)/ABS(NQ146))</f>
        <v>1.0785288270377733</v>
      </c>
      <c r="NU146" s="32">
        <v>39.979999999999997</v>
      </c>
      <c r="NV146" s="32">
        <v>45.05</v>
      </c>
      <c r="NW146" s="32">
        <v>46.32</v>
      </c>
      <c r="NX146" s="9">
        <f>IF(NU146=0, "",(NW146-NU146)/ABS(NU146))</f>
        <v>0.15857928964482251</v>
      </c>
      <c r="NY146" s="32">
        <v>0.91600000000000004</v>
      </c>
      <c r="NZ146" s="32">
        <v>0.97199999999999998</v>
      </c>
      <c r="OA146" s="32">
        <v>0.98799999999999999</v>
      </c>
      <c r="OB146" s="9">
        <f>IF(NY146=0, "",(OA146-NY146)/ABS(NY146))</f>
        <v>7.8602620087336192E-2</v>
      </c>
      <c r="OC146" s="32">
        <v>0.60799999999999998</v>
      </c>
      <c r="OD146" s="32">
        <v>0.82799999999999996</v>
      </c>
      <c r="OE146" s="32">
        <v>0.90500000000000003</v>
      </c>
      <c r="OF146" s="9">
        <f>IF(OC146=0, "",(OE146-OC146)/ABS(OC146))</f>
        <v>0.48848684210526322</v>
      </c>
      <c r="OG146" s="32">
        <v>0.85599999999999998</v>
      </c>
      <c r="OH146" s="32">
        <v>0.90400000000000003</v>
      </c>
      <c r="OI146" s="32">
        <v>0.94099999999999995</v>
      </c>
      <c r="OJ146" s="9">
        <f>IF(OG146=0, "",(OI146-OG146)/ABS(OG146))</f>
        <v>9.9299065420560703E-2</v>
      </c>
      <c r="OK146" s="32">
        <v>0.79300000000000004</v>
      </c>
      <c r="OL146" s="32">
        <v>0.90100000000000002</v>
      </c>
      <c r="OM146" s="32">
        <v>0.94499999999999995</v>
      </c>
      <c r="ON146" s="9">
        <f>IF(OK146=0, "",(OM146-OK146)/ABS(OK146))</f>
        <v>0.19167717528373254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18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105</v>
      </c>
      <c r="C149" s="46"/>
      <c r="D149" s="46" t="s">
        <v>381</v>
      </c>
      <c r="E149" s="47">
        <v>195.2</v>
      </c>
      <c r="F149" s="47">
        <v>232.5</v>
      </c>
      <c r="G149" s="47">
        <v>242.7</v>
      </c>
      <c r="H149" s="48">
        <f t="shared" ref="H149:H161" si="900">IF(E149=0, "",(G149-E149)/ABS(E149))</f>
        <v>0.24334016393442626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27.48</v>
      </c>
      <c r="S149" s="47">
        <v>28.69</v>
      </c>
      <c r="T149" s="48">
        <f t="shared" ref="T149:T161" si="903">IF(Q149=0, "",(S149-Q149)/ABS(Q149))</f>
        <v>0.24306759098786843</v>
      </c>
      <c r="U149" s="47">
        <v>59.77</v>
      </c>
      <c r="V149" s="47">
        <v>71.180000000000007</v>
      </c>
      <c r="W149" s="47">
        <v>74.3</v>
      </c>
      <c r="X149" s="48">
        <f t="shared" ref="X149:X161" si="904">IF(U149=0, "",(W149-U149)/ABS(U149))</f>
        <v>0.24309854442027762</v>
      </c>
      <c r="Y149" s="47">
        <v>84.22</v>
      </c>
      <c r="Z149" s="47">
        <v>90.78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0.40500000000000003</v>
      </c>
      <c r="AE149" s="47">
        <v>-5.8999999999999997E-2</v>
      </c>
      <c r="AF149" s="48">
        <f t="shared" ref="AF149:AF161" si="906">IF(AC149=0, "",(AE149-AC149)/ABS(AC149))</f>
        <v>-1.0653377630121816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44.03</v>
      </c>
      <c r="AM149" s="47">
        <v>39.19</v>
      </c>
      <c r="AN149" s="48">
        <f t="shared" ref="AN149:AN161" si="908">IF(AK149=0, "",(AM149-AK149)/ABS(AK149))</f>
        <v>-0.21241961414790997</v>
      </c>
      <c r="AO149" s="47">
        <v>13.49</v>
      </c>
      <c r="AP149" s="47">
        <v>36.61</v>
      </c>
      <c r="AQ149" s="47">
        <v>62.92</v>
      </c>
      <c r="AR149" s="48">
        <f t="shared" ref="AR149:AR161" si="909">IF(AO149=0, "",(AQ149-AO149)/ABS(AO149))</f>
        <v>3.6641957005189028</v>
      </c>
      <c r="AS149" s="47">
        <v>0.35299999999999998</v>
      </c>
      <c r="AT149" s="47">
        <v>0.23400000000000001</v>
      </c>
      <c r="AU149" s="47">
        <v>0.19900000000000001</v>
      </c>
      <c r="AV149" s="48">
        <f t="shared" ref="AV149:AV161" si="910">IF(AS149=0, "",(AU149-AS149)/ABS(AS149))</f>
        <v>-0.43626062322946169</v>
      </c>
      <c r="AW149" s="47">
        <v>0.82599999999999996</v>
      </c>
      <c r="AX149" s="47">
        <v>0.90400000000000003</v>
      </c>
      <c r="AY149" s="47">
        <v>0.95699999999999996</v>
      </c>
      <c r="AZ149" s="48">
        <f t="shared" ref="AZ149:AZ161" si="911">IF(AW149=0, "",(AY149-AW149)/ABS(AW149))</f>
        <v>0.15859564164648912</v>
      </c>
      <c r="BA149" s="47">
        <v>0.69299999999999995</v>
      </c>
      <c r="BB149" s="47">
        <v>0.755</v>
      </c>
      <c r="BC149" s="47">
        <v>0.79900000000000004</v>
      </c>
      <c r="BD149" s="48">
        <f t="shared" ref="BD149:BD161" si="912">IF(BA149=0, "",(BC149-BA149)/ABS(BA149))</f>
        <v>0.1529581529581531</v>
      </c>
      <c r="BE149" s="47">
        <v>9.7919999999999998</v>
      </c>
      <c r="BF149" s="47">
        <v>3.8439999999999999</v>
      </c>
      <c r="BG149" s="47">
        <v>1.6739999999999999</v>
      </c>
      <c r="BH149" s="48">
        <f t="shared" ref="BH149:BH161" si="913">IF(BE149=0, "",(BG149-BE149)/ABS(BE149))</f>
        <v>-0.82904411764705888</v>
      </c>
      <c r="BI149" s="47">
        <v>0.05</v>
      </c>
      <c r="BJ149" s="47">
        <v>1.7000000000000001E-2</v>
      </c>
      <c r="BK149" s="47">
        <v>7.0000000000000001E-3</v>
      </c>
      <c r="BL149" s="48">
        <f t="shared" ref="BL149:BL161" si="914">IF(BI149=0, "",(BK149-BI149)/ABS(BI149))</f>
        <v>-0.86</v>
      </c>
      <c r="BM149" s="47">
        <v>18.07</v>
      </c>
      <c r="BN149" s="47">
        <v>8.1590000000000007</v>
      </c>
      <c r="BO149" s="47">
        <v>3.8570000000000002</v>
      </c>
      <c r="BP149" s="48">
        <f t="shared" ref="BP149:BP161" si="915">IF(BM149=0, "",(BO149-BM149)/ABS(BM149))</f>
        <v>-0.78655229662423909</v>
      </c>
      <c r="BQ149" s="47">
        <v>9.2999999999999999E-2</v>
      </c>
      <c r="BR149" s="47">
        <v>3.5000000000000003E-2</v>
      </c>
      <c r="BS149" s="47">
        <v>1.6E-2</v>
      </c>
      <c r="BT149" s="48">
        <f t="shared" ref="BT149:BT161" si="916">IF(BQ149=0, "",(BS149-BQ149)/ABS(BQ149))</f>
        <v>-0.82795698924731187</v>
      </c>
      <c r="BU149" s="47">
        <v>62.89</v>
      </c>
      <c r="BV149" s="47">
        <v>40.340000000000003</v>
      </c>
      <c r="BW149" s="47">
        <v>23.89</v>
      </c>
      <c r="BX149" s="48">
        <f t="shared" ref="BX149:BX161" si="917">IF(BU149=0, "",(BW149-BU149)/ABS(BU149))</f>
        <v>-0.62013038638893303</v>
      </c>
      <c r="BY149" s="47">
        <v>32.22</v>
      </c>
      <c r="BZ149" s="47">
        <v>17.350000000000001</v>
      </c>
      <c r="CA149" s="47">
        <v>9.8450000000000006</v>
      </c>
      <c r="CB149" s="48">
        <f t="shared" ref="CB149:CB161" si="918">IF(BY149=0, "",(CA149-BY149)/ABS(BY149))</f>
        <v>-0.69444444444444442</v>
      </c>
      <c r="CC149" s="47">
        <v>112.4</v>
      </c>
      <c r="CD149" s="47">
        <v>90.44</v>
      </c>
      <c r="CE149" s="47">
        <v>63.17</v>
      </c>
      <c r="CF149" s="48">
        <f t="shared" ref="CF149:CF161" si="919">IF(CC149=0, "",(CE149-CC149)/ABS(CC149))</f>
        <v>-0.43798932384341638</v>
      </c>
      <c r="CG149" s="47">
        <v>57.6</v>
      </c>
      <c r="CH149" s="47">
        <v>38.9</v>
      </c>
      <c r="CI149" s="47">
        <v>26.03</v>
      </c>
      <c r="CJ149" s="48">
        <f t="shared" ref="CJ149:CJ161" si="920">IF(CG149=0, "",(CI149-CG149)/ABS(CG149))</f>
        <v>-0.54809027777777775</v>
      </c>
      <c r="CK149" s="47">
        <v>156.30000000000001</v>
      </c>
      <c r="CL149" s="47">
        <v>150.4</v>
      </c>
      <c r="CM149" s="47">
        <v>121.9</v>
      </c>
      <c r="CN149" s="48">
        <f t="shared" ref="CN149:CN161" si="921">IF(CK149=0, "",(CM149-CK149)/ABS(CK149))</f>
        <v>-0.22008957133717214</v>
      </c>
      <c r="CO149" s="47">
        <v>80.09</v>
      </c>
      <c r="CP149" s="47">
        <v>64.680000000000007</v>
      </c>
      <c r="CQ149" s="47">
        <v>50.22</v>
      </c>
      <c r="CR149" s="48">
        <f t="shared" ref="CR149:CR161" si="922">IF(CO149=0, "",(CQ149-CO149)/ABS(CO149))</f>
        <v>-0.37295542514670998</v>
      </c>
      <c r="CS149" s="47">
        <v>1097</v>
      </c>
      <c r="CT149" s="47">
        <v>2569</v>
      </c>
      <c r="CU149" s="47">
        <v>4859</v>
      </c>
      <c r="CV149" s="48">
        <f t="shared" ref="CV149:CV161" si="923">IF(CS149=0, "",(CU149-CS149)/ABS(CS149))</f>
        <v>3.4293527803099364</v>
      </c>
      <c r="CW149" s="47">
        <v>10.08</v>
      </c>
      <c r="CX149" s="47">
        <v>15.78</v>
      </c>
      <c r="CY149" s="47">
        <v>23.38</v>
      </c>
      <c r="CZ149" s="48">
        <f t="shared" ref="CZ149:CZ161" si="924">IF(CW149=0, "",(CY149-CW149)/ABS(CW149))</f>
        <v>1.3194444444444444</v>
      </c>
      <c r="DA149" s="47">
        <v>1968</v>
      </c>
      <c r="DB149" s="47">
        <v>3669</v>
      </c>
      <c r="DC149" s="47">
        <v>5674</v>
      </c>
      <c r="DD149" s="48">
        <f t="shared" ref="DD149:DD161" si="925">IF(DA149=0, "",(DC149-DA149)/ABS(DA149))</f>
        <v>1.8831300813008129</v>
      </c>
      <c r="DE149" s="47">
        <v>73.22</v>
      </c>
      <c r="DF149" s="47">
        <v>79.56</v>
      </c>
      <c r="DG149" s="47">
        <v>82.61</v>
      </c>
      <c r="DH149" s="48">
        <f t="shared" ref="DH149:DH161" si="926">IF(DE149=0, "",(DG149-DE149)/ABS(DE149))</f>
        <v>0.12824364927615406</v>
      </c>
      <c r="DI149" s="47">
        <v>22.7</v>
      </c>
      <c r="DJ149" s="47">
        <v>8.0690000000000008</v>
      </c>
      <c r="DK149" s="47">
        <v>3.5779999999999998</v>
      </c>
      <c r="DL149" s="48">
        <f t="shared" ref="DL149:DL161" si="927">IF(DI149=0, "",(DK149-DI149)/ABS(DI149))</f>
        <v>-0.84237885462555073</v>
      </c>
      <c r="DM149" s="47">
        <v>27.61</v>
      </c>
      <c r="DN149" s="47">
        <v>9.9649999999999999</v>
      </c>
      <c r="DO149" s="47">
        <v>4.4390000000000001</v>
      </c>
      <c r="DP149" s="48">
        <f t="shared" ref="DP149:DP161" si="928">IF(DM149=0, "",(DO149-DM149)/ABS(DM149))</f>
        <v>-0.83922491850778702</v>
      </c>
      <c r="DQ149" s="47">
        <v>168.8</v>
      </c>
      <c r="DR149" s="47">
        <v>123.6</v>
      </c>
      <c r="DS149" s="47">
        <v>116.4</v>
      </c>
      <c r="DT149" s="48">
        <f t="shared" ref="DT149:DT161" si="929">IF(DQ149=0, "",(DS149-DQ149)/ABS(DQ149))</f>
        <v>-0.31042654028436018</v>
      </c>
      <c r="DU149" s="47">
        <v>3173</v>
      </c>
      <c r="DV149" s="47">
        <v>3270</v>
      </c>
      <c r="DW149" s="47">
        <v>3349</v>
      </c>
      <c r="DX149" s="48">
        <f t="shared" ref="DX149:DX161" si="930">IF(DU149=0, "",(DW149-DU149)/ABS(DU149))</f>
        <v>5.5468011345729595E-2</v>
      </c>
      <c r="DY149" s="47">
        <v>2.2000000000000002</v>
      </c>
      <c r="DZ149" s="47">
        <v>1.4790000000000001</v>
      </c>
      <c r="EA149" s="47">
        <v>1.109</v>
      </c>
      <c r="EB149" s="48">
        <f t="shared" ref="EB149:EB161" si="931">IF(DY149=0, "",(EA149-DY149)/ABS(DY149))</f>
        <v>-0.49590909090909097</v>
      </c>
      <c r="EC149" s="47">
        <v>24.22</v>
      </c>
      <c r="ED149" s="47">
        <v>22.63</v>
      </c>
      <c r="EE149" s="47">
        <v>23.71</v>
      </c>
      <c r="EF149" s="48">
        <f t="shared" ref="EF149:EF161" si="932">IF(EC149=0, "",(EE149-EC149)/ABS(EC149))</f>
        <v>-2.1056977704376468E-2</v>
      </c>
      <c r="EG149" s="47">
        <v>17.23</v>
      </c>
      <c r="EH149" s="47">
        <v>8.7449999999999992</v>
      </c>
      <c r="EI149" s="47">
        <v>6.8579999999999997</v>
      </c>
      <c r="EJ149" s="48">
        <f t="shared" ref="EJ149:EJ161" si="933">IF(EG149=0, "",(EI149-EG149)/ABS(EG149))</f>
        <v>-0.60197330237957047</v>
      </c>
      <c r="EK149" s="47">
        <v>5.7880000000000003</v>
      </c>
      <c r="EL149" s="47">
        <v>2.4260000000000002</v>
      </c>
      <c r="EM149" s="47">
        <v>1.2350000000000001</v>
      </c>
      <c r="EN149" s="48">
        <f t="shared" ref="EN149:EN161" si="934">IF(EK149=0, "",(EM149-EK149)/ABS(EK149))</f>
        <v>-0.78662750518313751</v>
      </c>
      <c r="EO149" s="47">
        <v>24.54</v>
      </c>
      <c r="EP149" s="47">
        <v>27.28</v>
      </c>
      <c r="EQ149" s="47">
        <v>27.14</v>
      </c>
      <c r="ER149" s="48">
        <f t="shared" ref="ER149:ER161" si="935">IF(EO149=0, "",(EQ149-EO149)/ABS(EO149))</f>
        <v>0.10594947025264879</v>
      </c>
      <c r="ES149" s="47">
        <v>6.0789999999999997</v>
      </c>
      <c r="ET149" s="47">
        <v>6.665</v>
      </c>
      <c r="EU149" s="47">
        <v>8.4700000000000006</v>
      </c>
      <c r="EV149" s="48">
        <f t="shared" ref="EV149:EV161" si="936">IF(ES149=0, "",(EU149-ES149)/ABS(ES149))</f>
        <v>0.39332126994571492</v>
      </c>
      <c r="EW149" s="47">
        <v>2.0590000000000002</v>
      </c>
      <c r="EX149" s="47">
        <v>0.94099999999999995</v>
      </c>
      <c r="EY149" s="47">
        <v>0.48899999999999999</v>
      </c>
      <c r="EZ149" s="48">
        <f t="shared" ref="EZ149:EZ161" si="937">IF(EW149=0, "",(EY149-EW149)/ABS(EW149))</f>
        <v>-0.76250607090820799</v>
      </c>
      <c r="FA149" s="47">
        <v>14.63</v>
      </c>
      <c r="FB149" s="47">
        <v>15.91</v>
      </c>
      <c r="FC149" s="47">
        <v>16.28</v>
      </c>
      <c r="FD149" s="48">
        <f t="shared" ref="FD149:FD161" si="938">IF(FA149=0, "",(FC149-FA149)/ABS(FA149))</f>
        <v>0.11278195488721807</v>
      </c>
      <c r="FE149" s="47">
        <v>2.1240000000000001</v>
      </c>
      <c r="FF149" s="47">
        <v>2.3639999999999999</v>
      </c>
      <c r="FG149" s="47">
        <v>2.7679999999999998</v>
      </c>
      <c r="FH149" s="48">
        <f t="shared" ref="FH149:FH161" si="939">IF(FE149=0, "",(FG149-FE149)/ABS(FE149))</f>
        <v>0.30320150659133693</v>
      </c>
      <c r="FI149" s="47">
        <v>1.2549999999999999</v>
      </c>
      <c r="FJ149" s="47">
        <v>1.8240000000000001</v>
      </c>
      <c r="FK149" s="47">
        <v>2.6560000000000001</v>
      </c>
      <c r="FL149" s="48">
        <f t="shared" ref="FL149:FL161" si="940">IF(FI149=0, "",(FK149-FI149)/ABS(FI149))</f>
        <v>1.1163346613545819</v>
      </c>
      <c r="FM149" s="47">
        <v>15</v>
      </c>
      <c r="FN149" s="47">
        <v>8.8390000000000004</v>
      </c>
      <c r="FO149" s="47">
        <v>4.2640000000000002</v>
      </c>
      <c r="FP149" s="48">
        <f t="shared" ref="FP149:FP161" si="941">IF(FM149=0, "",(FO149-FM149)/ABS(FM149))</f>
        <v>-0.71573333333333333</v>
      </c>
      <c r="FQ149" s="47">
        <v>6.9240000000000004</v>
      </c>
      <c r="FR149" s="47">
        <v>4.6970000000000001</v>
      </c>
      <c r="FS149" s="47">
        <v>6.008</v>
      </c>
      <c r="FT149" s="48">
        <f t="shared" ref="FT149:FT161" si="942">IF(FQ149=0, "",(FS149-FQ149)/ABS(FQ149))</f>
        <v>-0.13229347198151362</v>
      </c>
      <c r="FU149" s="47">
        <v>0.26300000000000001</v>
      </c>
      <c r="FV149" s="47">
        <v>8.8999999999999996E-2</v>
      </c>
      <c r="FW149" s="47">
        <v>4.1000000000000002E-2</v>
      </c>
      <c r="FX149" s="48">
        <f t="shared" ref="FX149:FX161" si="943">IF(FU149=0, "",(FW149-FU149)/ABS(FU149))</f>
        <v>-0.844106463878327</v>
      </c>
      <c r="FY149" s="47">
        <v>67.66</v>
      </c>
      <c r="FZ149" s="47">
        <v>74.41</v>
      </c>
      <c r="GA149" s="47">
        <v>98.24</v>
      </c>
      <c r="GB149" s="48">
        <f t="shared" ref="GB149:GB161" si="944">IF(FY149=0, "",(GA149-FY149)/ABS(FY149))</f>
        <v>0.45196571090747856</v>
      </c>
      <c r="GC149" s="47">
        <v>103.9</v>
      </c>
      <c r="GD149" s="47">
        <v>54.32</v>
      </c>
      <c r="GE149" s="47">
        <v>40.369999999999997</v>
      </c>
      <c r="GF149" s="48">
        <f t="shared" ref="GF149:GF161" si="945">IF(GC149=0, "",(GE149-GC149)/ABS(GC149))</f>
        <v>-0.61145332050048129</v>
      </c>
      <c r="GG149" s="47">
        <v>373.1</v>
      </c>
      <c r="GH149" s="47">
        <v>520.20000000000005</v>
      </c>
      <c r="GI149" s="47">
        <v>662.2</v>
      </c>
      <c r="GJ149" s="48">
        <f t="shared" ref="GJ149:GJ161" si="946">IF(GG149=0, "",(GI149-GG149)/ABS(GG149))</f>
        <v>0.77485928705440899</v>
      </c>
      <c r="GK149" s="47">
        <v>62.8</v>
      </c>
      <c r="GL149" s="47">
        <v>135.1</v>
      </c>
      <c r="GM149" s="47">
        <v>235</v>
      </c>
      <c r="GN149" s="48">
        <f t="shared" ref="GN149:GN161" si="947">IF(GK149=0, "",(GM149-GK149)/ABS(GK149))</f>
        <v>2.7420382165605095</v>
      </c>
      <c r="GO149" s="47">
        <v>69.56</v>
      </c>
      <c r="GP149" s="47">
        <v>115.8</v>
      </c>
      <c r="GQ149" s="47">
        <v>174.5</v>
      </c>
      <c r="GR149" s="48">
        <f t="shared" ref="GR149:GR161" si="948">IF(GO149=0, "",(GQ149-GO149)/ABS(GO149))</f>
        <v>1.5086256469235191</v>
      </c>
      <c r="GS149" s="47">
        <v>207.4</v>
      </c>
      <c r="GT149" s="47">
        <v>343</v>
      </c>
      <c r="GU149" s="47">
        <v>413.7</v>
      </c>
      <c r="GV149" s="48">
        <f t="shared" ref="GV149:GV161" si="949">IF(GS149=0, "",(GU149-GS149)/ABS(GS149))</f>
        <v>0.99469623915139815</v>
      </c>
      <c r="GW149" s="47">
        <v>42.77</v>
      </c>
      <c r="GX149" s="47">
        <v>101.3</v>
      </c>
      <c r="GY149" s="47">
        <v>223.9</v>
      </c>
      <c r="GZ149" s="48">
        <f t="shared" ref="GZ149:GZ161" si="950">IF(GW149=0, "",(GY149-GW149)/ABS(GW149))</f>
        <v>4.2349777881692772</v>
      </c>
      <c r="HA149" s="47">
        <v>71.209999999999994</v>
      </c>
      <c r="HB149" s="47">
        <v>156.30000000000001</v>
      </c>
      <c r="HC149" s="47">
        <v>322.89999999999998</v>
      </c>
      <c r="HD149" s="48">
        <f t="shared" ref="HD149:HD161" si="951">IF(HA149=0, "",(HC149-HA149)/ABS(HA149))</f>
        <v>3.5344754950147452</v>
      </c>
      <c r="HE149" s="47">
        <v>75.66</v>
      </c>
      <c r="HF149" s="47">
        <v>108.6</v>
      </c>
      <c r="HG149" s="47">
        <v>168.8</v>
      </c>
      <c r="HH149" s="48">
        <f t="shared" ref="HH149:HH161" si="952">IF(HE149=0, "",(HG149-HE149)/ABS(HE149))</f>
        <v>1.2310335712397571</v>
      </c>
      <c r="HI149" s="47">
        <v>74.150000000000006</v>
      </c>
      <c r="HJ149" s="47">
        <v>116.4</v>
      </c>
      <c r="HK149" s="47">
        <v>171.3</v>
      </c>
      <c r="HL149" s="48">
        <f t="shared" ref="HL149:HL161" si="953">IF(HI149=0, "",(HK149-HI149)/ABS(HI149))</f>
        <v>1.3101820633850303</v>
      </c>
      <c r="HM149" s="47">
        <v>47.4</v>
      </c>
      <c r="HN149" s="47">
        <v>24.32</v>
      </c>
      <c r="HO149" s="47">
        <v>23.72</v>
      </c>
      <c r="HP149" s="48">
        <f t="shared" ref="HP149:HP161" si="954">IF(HM149=0, "",(HO149-HM149)/ABS(HM149))</f>
        <v>-0.49957805907172997</v>
      </c>
      <c r="HQ149" s="47">
        <v>36.96</v>
      </c>
      <c r="HR149" s="47">
        <v>60.56</v>
      </c>
      <c r="HS149" s="47">
        <v>111</v>
      </c>
      <c r="HT149" s="48">
        <f t="shared" ref="HT149:HT161" si="955">IF(HQ149=0, "",(HS149-HQ149)/ABS(HQ149))</f>
        <v>2.0032467532467528</v>
      </c>
      <c r="HU149" s="47">
        <v>90.38</v>
      </c>
      <c r="HV149" s="47">
        <v>95.86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9.7040000000000006</v>
      </c>
      <c r="IA149" s="47">
        <v>11.46</v>
      </c>
      <c r="IB149" s="48">
        <f t="shared" ref="IB149:IB161" si="957">IF(HY149=0, "",(IA149-HY149)/ABS(HY149))</f>
        <v>0.57699188110637134</v>
      </c>
      <c r="IC149" s="47">
        <v>7.0810000000000004</v>
      </c>
      <c r="ID149" s="47">
        <v>9.3320000000000007</v>
      </c>
      <c r="IE149" s="47">
        <v>11.12</v>
      </c>
      <c r="IF149" s="48">
        <f t="shared" ref="IF149:IF161" si="958">IF(IC149=0, "",(IE149-IC149)/ABS(IC149))</f>
        <v>0.57039966106482121</v>
      </c>
      <c r="IG149" s="47">
        <v>94.16</v>
      </c>
      <c r="IH149" s="47">
        <v>99.99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118.6</v>
      </c>
      <c r="IM149" s="47">
        <v>111</v>
      </c>
      <c r="IN149" s="48">
        <f t="shared" ref="IN149:IN161" si="960">IF(IK149=0, "",(IM149-IK149)/ABS(IK149))</f>
        <v>3.641456582633059E-2</v>
      </c>
      <c r="IO149" s="47">
        <v>92.16</v>
      </c>
      <c r="IP149" s="47">
        <v>95.14</v>
      </c>
      <c r="IQ149" s="47">
        <v>93.41</v>
      </c>
      <c r="IR149" s="48">
        <f t="shared" ref="IR149:IR161" si="961">IF(IO149=0, "",(IQ149-IO149)/ABS(IO149))</f>
        <v>1.3563368055555556E-2</v>
      </c>
      <c r="IS149" s="47">
        <v>34.44</v>
      </c>
      <c r="IT149" s="47">
        <v>38.06</v>
      </c>
      <c r="IU149" s="47">
        <v>41.5</v>
      </c>
      <c r="IV149" s="48">
        <f t="shared" ref="IV149:IV161" si="962">IF(IS149=0, "",(IU149-IS149)/ABS(IS149))</f>
        <v>0.20499419279907094</v>
      </c>
      <c r="IW149" s="47">
        <v>31.11</v>
      </c>
      <c r="IX149" s="47">
        <v>37.61</v>
      </c>
      <c r="IY149" s="47">
        <v>44.71</v>
      </c>
      <c r="IZ149" s="48">
        <f t="shared" ref="IZ149:IZ161" si="963">IF(IW149=0, "",(IY149-IW149)/ABS(IW149))</f>
        <v>0.43715846994535523</v>
      </c>
      <c r="JA149" s="47">
        <v>8974</v>
      </c>
      <c r="JB149" s="47">
        <v>8472</v>
      </c>
      <c r="JC149" s="47">
        <v>8644</v>
      </c>
      <c r="JD149" s="48">
        <f t="shared" ref="JD149:JD161" si="964">IF(JA149=0, "",(JC149-JA149)/ABS(JA149))</f>
        <v>-3.677289948740807E-2</v>
      </c>
      <c r="JE149" s="47">
        <v>2.0710000000000002</v>
      </c>
      <c r="JF149" s="47">
        <v>2.3279999999999998</v>
      </c>
      <c r="JG149" s="47">
        <v>2.4790000000000001</v>
      </c>
      <c r="JH149" s="48">
        <f t="shared" ref="JH149:JH161" si="965">IF(JE149=0, "",(JG149-JE149)/ABS(JE149))</f>
        <v>0.19700627716079183</v>
      </c>
      <c r="JI149" s="47">
        <v>56.77</v>
      </c>
      <c r="JJ149" s="47">
        <v>65.14</v>
      </c>
      <c r="JK149" s="47">
        <v>73.400000000000006</v>
      </c>
      <c r="JL149" s="48">
        <f t="shared" ref="JL149:JL161" si="966">IF(JI149=0, "",(JK149-JI149)/ABS(JI149))</f>
        <v>0.29293641007574428</v>
      </c>
      <c r="JM149" s="47">
        <v>5.5</v>
      </c>
      <c r="JN149" s="47">
        <v>44.4</v>
      </c>
      <c r="JO149" s="47">
        <v>63.21</v>
      </c>
      <c r="JP149" s="48">
        <f t="shared" ref="JP149:JP161" si="967">IF(JM149=0, "",(JO149-JM149)/ABS(JM149))</f>
        <v>10.492727272727272</v>
      </c>
      <c r="JQ149" s="47">
        <v>209</v>
      </c>
      <c r="JR149" s="47">
        <v>218.9</v>
      </c>
      <c r="JS149" s="47">
        <v>313</v>
      </c>
      <c r="JT149" s="48">
        <f t="shared" ref="JT149:JT161" si="968">IF(JQ149=0, "",(JS149-JQ149)/ABS(JQ149))</f>
        <v>0.49760765550239233</v>
      </c>
      <c r="JU149" s="47">
        <v>98.53</v>
      </c>
      <c r="JV149" s="47">
        <v>100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226.8</v>
      </c>
      <c r="KA149" s="47">
        <v>332.2</v>
      </c>
      <c r="KB149" s="48">
        <f t="shared" ref="KB149:KB161" si="970">IF(JY149=0, "",(KA149-JY149)/ABS(JY149))</f>
        <v>2.0393412625800549</v>
      </c>
      <c r="KC149" s="47">
        <v>94.44</v>
      </c>
      <c r="KD149" s="47">
        <v>99.17</v>
      </c>
      <c r="KE149" s="47">
        <v>100</v>
      </c>
      <c r="KF149" s="48">
        <f t="shared" ref="KF149:KF161" si="971">IF(KC149=0, "",(KE149-KC149)/ABS(KC149))</f>
        <v>5.8873358746293972E-2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96.39</v>
      </c>
      <c r="KM149" s="47">
        <v>100</v>
      </c>
      <c r="KN149" s="48">
        <f t="shared" ref="KN149:KN161" si="973">IF(KK149=0, "",(KM149-KK149)/ABS(KK149))</f>
        <v>0.22699386503067484</v>
      </c>
      <c r="KO149" s="47">
        <v>53.4</v>
      </c>
      <c r="KP149" s="47">
        <v>68.83</v>
      </c>
      <c r="KQ149" s="47">
        <v>78.86</v>
      </c>
      <c r="KR149" s="48">
        <f t="shared" ref="KR149:KR161" si="974">IF(KO149=0, "",(KQ149-KO149)/ABS(KO149))</f>
        <v>0.47677902621722851</v>
      </c>
      <c r="KS149" s="47">
        <v>5400</v>
      </c>
      <c r="KT149" s="47">
        <v>9166</v>
      </c>
      <c r="KU149" s="47">
        <v>13291</v>
      </c>
      <c r="KV149" s="48">
        <f t="shared" ref="KV149:KV161" si="975">IF(KS149=0, "",(KU149-KS149)/ABS(KS149))</f>
        <v>1.4612962962962963</v>
      </c>
      <c r="KW149" s="47">
        <v>21.62</v>
      </c>
      <c r="KX149" s="47">
        <v>6.4870000000000001</v>
      </c>
      <c r="KY149" s="47">
        <v>3.5430000000000001</v>
      </c>
      <c r="KZ149" s="48">
        <f t="shared" ref="KZ149:KZ161" si="976">IF(KW149=0, "",(KY149-KW149)/ABS(KW149))</f>
        <v>-0.83612395929694727</v>
      </c>
      <c r="LA149" s="47">
        <v>104.1</v>
      </c>
      <c r="LB149" s="47">
        <v>155.80000000000001</v>
      </c>
      <c r="LC149" s="47">
        <v>155.80000000000001</v>
      </c>
      <c r="LD149" s="48">
        <f t="shared" ref="LD149:LD161" si="977">IF(LA149=0, "",(LC149-LA149)/ABS(LA149))</f>
        <v>0.49663784822286283</v>
      </c>
      <c r="LE149" s="47">
        <v>7.1360000000000001</v>
      </c>
      <c r="LF149" s="47">
        <v>138.6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58.97</v>
      </c>
      <c r="LK149" s="47">
        <v>42.41</v>
      </c>
      <c r="LL149" s="48">
        <f t="shared" ref="LL149:LL161" si="979">IF(LI149=0, "",(LK149-LI149)/ABS(LI149))</f>
        <v>0.45140314852840513</v>
      </c>
      <c r="LM149" s="47">
        <v>50.69</v>
      </c>
      <c r="LN149" s="47">
        <v>113.9</v>
      </c>
      <c r="LO149" s="47">
        <v>162</v>
      </c>
      <c r="LP149" s="48">
        <f t="shared" ref="LP149:LP161" si="980">IF(LM149=0, "",(LO149-LM149)/ABS(LM149))</f>
        <v>2.1958966265535609</v>
      </c>
      <c r="LQ149" s="47">
        <v>23.34</v>
      </c>
      <c r="LR149" s="47">
        <v>40.42</v>
      </c>
      <c r="LS149" s="47">
        <v>32.47</v>
      </c>
      <c r="LT149" s="48">
        <f t="shared" ref="LT149:LT161" si="981">IF(LQ149=0, "",(LS149-LQ149)/ABS(LQ149))</f>
        <v>0.39117395029991425</v>
      </c>
      <c r="LU149" s="47">
        <v>37.85</v>
      </c>
      <c r="LV149" s="47">
        <v>35.450000000000003</v>
      </c>
      <c r="LW149" s="47">
        <v>37.57</v>
      </c>
      <c r="LX149" s="48">
        <f t="shared" ref="LX149:LX161" si="982">IF(LU149=0, "",(LW149-LU149)/ABS(LU149))</f>
        <v>-7.3976221928666085E-3</v>
      </c>
      <c r="LY149" s="47">
        <v>13.74</v>
      </c>
      <c r="LZ149" s="47">
        <v>8.8480000000000008</v>
      </c>
      <c r="MA149" s="47">
        <v>11.84</v>
      </c>
      <c r="MB149" s="48">
        <f t="shared" ref="MB149:MB161" si="983">IF(LY149=0, "",(MA149-LY149)/ABS(LY149))</f>
        <v>-0.13828238719068417</v>
      </c>
      <c r="MC149" s="47">
        <v>25.07</v>
      </c>
      <c r="MD149" s="47">
        <v>15.28</v>
      </c>
      <c r="ME149" s="47">
        <v>18.11</v>
      </c>
      <c r="MF149" s="48">
        <f t="shared" ref="MF149:MF161" si="984">IF(MC149=0, "",(ME149-MC149)/ABS(MC149))</f>
        <v>-0.27762265656162749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0.23300000000000001</v>
      </c>
      <c r="MM149" s="47">
        <v>0.21299999999999999</v>
      </c>
      <c r="MN149" s="48">
        <f t="shared" ref="MN149:MN161" si="986">IF(MK149=0, "",(MM149-MK149)/ABS(MK149))</f>
        <v>-0.21691176470588241</v>
      </c>
      <c r="MO149" s="47">
        <v>3.7</v>
      </c>
      <c r="MP149" s="47">
        <v>4.7350000000000003</v>
      </c>
      <c r="MQ149" s="47">
        <v>5.8559999999999999</v>
      </c>
      <c r="MR149" s="48">
        <f t="shared" ref="MR149:MR161" si="987">IF(MO149=0, "",(MQ149-MO149)/ABS(MO149))</f>
        <v>0.58270270270270264</v>
      </c>
      <c r="MS149" s="47">
        <v>2.4609999999999999</v>
      </c>
      <c r="MT149" s="47">
        <v>2.9409999999999998</v>
      </c>
      <c r="MU149" s="47">
        <v>3.3079999999999998</v>
      </c>
      <c r="MV149" s="48">
        <f t="shared" ref="MV149:MV161" si="988">IF(MS149=0, "",(MU149-MS149)/ABS(MS149))</f>
        <v>0.3441690369768387</v>
      </c>
      <c r="MW149" s="47">
        <v>2.6640000000000001</v>
      </c>
      <c r="MX149" s="47">
        <v>3.097</v>
      </c>
      <c r="MY149" s="47">
        <v>3.3929999999999998</v>
      </c>
      <c r="MZ149" s="48">
        <f t="shared" ref="MZ149:MZ161" si="989">IF(MW149=0, "",(MY149-MW149)/ABS(MW149))</f>
        <v>0.27364864864864852</v>
      </c>
      <c r="NA149" s="47">
        <v>18</v>
      </c>
      <c r="NB149" s="47">
        <v>19.600000000000001</v>
      </c>
      <c r="NC149" s="47">
        <v>19.5</v>
      </c>
      <c r="ND149" s="48">
        <f t="shared" ref="ND149:ND161" si="990">IF(NA149=0, "",(NC149-NA149)/ABS(NA149))</f>
        <v>8.3333333333333329E-2</v>
      </c>
      <c r="NE149" s="47">
        <v>12</v>
      </c>
      <c r="NF149" s="47">
        <v>13.85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0.58299999999999996</v>
      </c>
      <c r="NK149" s="47">
        <v>0.626</v>
      </c>
      <c r="NL149" s="48">
        <f t="shared" ref="NL149:NL161" si="992">IF(NI149=0, "",(NK149-NI149)/ABS(NI149))</f>
        <v>0.24206349206349206</v>
      </c>
      <c r="NM149" s="47">
        <v>6.37</v>
      </c>
      <c r="NN149" s="47">
        <v>6.5890000000000004</v>
      </c>
      <c r="NO149" s="47">
        <v>6.74</v>
      </c>
      <c r="NP149" s="48">
        <f t="shared" ref="NP149:NP161" si="993">IF(NM149=0, "",(NO149-NM149)/ABS(NM149))</f>
        <v>5.8084772370486669E-2</v>
      </c>
      <c r="NQ149" s="47">
        <v>5.5449999999999999</v>
      </c>
      <c r="NR149" s="47">
        <v>8.4619999999999997</v>
      </c>
      <c r="NS149" s="47">
        <v>9.9939999999999998</v>
      </c>
      <c r="NT149" s="48">
        <f t="shared" ref="NT149:NT161" si="994">IF(NQ149=0, "",(NS149-NQ149)/ABS(NQ149))</f>
        <v>0.80234445446348057</v>
      </c>
      <c r="NU149" s="47">
        <v>8.5709999999999997</v>
      </c>
      <c r="NV149" s="47">
        <v>21.34</v>
      </c>
      <c r="NW149" s="47">
        <v>25.71</v>
      </c>
      <c r="NX149" s="48">
        <f t="shared" ref="NX149:NX161" si="995">IF(NU149=0, "",(NW149-NU149)/ABS(NU149))</f>
        <v>1.9996499824991254</v>
      </c>
      <c r="NY149" s="47">
        <v>0.877</v>
      </c>
      <c r="NZ149" s="47">
        <v>0.91700000000000004</v>
      </c>
      <c r="OA149" s="47">
        <v>0.93700000000000006</v>
      </c>
      <c r="OB149" s="48">
        <f t="shared" ref="OB149:OB161" si="996">IF(NY149=0, "",(OA149-NY149)/ABS(NY149))</f>
        <v>6.8415051311288541E-2</v>
      </c>
      <c r="OC149" s="47">
        <v>0.59399999999999997</v>
      </c>
      <c r="OD149" s="47">
        <v>0.73699999999999999</v>
      </c>
      <c r="OE149" s="47">
        <v>0.79300000000000004</v>
      </c>
      <c r="OF149" s="48">
        <f t="shared" ref="OF149:OF161" si="997">IF(OC149=0, "",(OE149-OC149)/ABS(OC149))</f>
        <v>0.33501683501683516</v>
      </c>
      <c r="OG149" s="47">
        <v>0.70199999999999996</v>
      </c>
      <c r="OH149" s="47">
        <v>0.78200000000000003</v>
      </c>
      <c r="OI149" s="47">
        <v>0.80100000000000005</v>
      </c>
      <c r="OJ149" s="48">
        <f t="shared" ref="OJ149:OJ161" si="998">IF(OG149=0, "",(OI149-OG149)/ABS(OG149))</f>
        <v>0.14102564102564116</v>
      </c>
      <c r="OK149" s="47">
        <v>0.72399999999999998</v>
      </c>
      <c r="OL149" s="47">
        <v>0.81200000000000006</v>
      </c>
      <c r="OM149" s="47">
        <v>0.84399999999999997</v>
      </c>
      <c r="ON149" s="48">
        <f t="shared" ref="ON149:ON161" si="999">IF(OK149=0, "",(OM149-OK149)/ABS(OK149))</f>
        <v>0.16574585635359115</v>
      </c>
      <c r="OO149" s="49"/>
    </row>
    <row r="150" spans="2:405">
      <c r="B150" s="2" t="s">
        <v>106</v>
      </c>
      <c r="D150" s="6" t="s">
        <v>381</v>
      </c>
      <c r="E150" s="50">
        <v>46.44</v>
      </c>
      <c r="F150" s="50">
        <v>58.73</v>
      </c>
      <c r="G150" s="50">
        <v>63.38</v>
      </c>
      <c r="H150" s="11">
        <f t="shared" si="900"/>
        <v>0.36477174849267885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52.93</v>
      </c>
      <c r="S150" s="50">
        <v>57.13</v>
      </c>
      <c r="T150" s="11">
        <f t="shared" si="903"/>
        <v>0.36478738652651704</v>
      </c>
      <c r="U150" s="50">
        <v>108.4</v>
      </c>
      <c r="V150" s="50">
        <v>137.1</v>
      </c>
      <c r="W150" s="50">
        <v>148</v>
      </c>
      <c r="X150" s="11">
        <f t="shared" si="904"/>
        <v>0.3653136531365313</v>
      </c>
      <c r="Y150" s="50">
        <v>74.78</v>
      </c>
      <c r="Z150" s="50">
        <v>84.43</v>
      </c>
      <c r="AA150" s="50">
        <v>88.13</v>
      </c>
      <c r="AB150" s="11">
        <f t="shared" si="905"/>
        <v>0.17852366943032888</v>
      </c>
      <c r="AC150" s="50">
        <v>1.375</v>
      </c>
      <c r="AD150" s="50">
        <v>0.59199999999999997</v>
      </c>
      <c r="AE150" s="50">
        <v>5.2999999999999999E-2</v>
      </c>
      <c r="AF150" s="11">
        <f t="shared" si="906"/>
        <v>-0.96145454545454545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11.92</v>
      </c>
      <c r="AM150" s="50">
        <v>10.92</v>
      </c>
      <c r="AN150" s="11">
        <f t="shared" si="908"/>
        <v>-0.18263473053892212</v>
      </c>
      <c r="AO150" s="50">
        <v>2.6080000000000001</v>
      </c>
      <c r="AP150" s="50">
        <v>8.2319999999999993</v>
      </c>
      <c r="AQ150" s="50">
        <v>14.32</v>
      </c>
      <c r="AR150" s="11">
        <f t="shared" si="909"/>
        <v>4.4907975460122698</v>
      </c>
      <c r="AS150" s="50">
        <v>0.374</v>
      </c>
      <c r="AT150" s="50">
        <v>0.27500000000000002</v>
      </c>
      <c r="AU150" s="50">
        <v>0.217</v>
      </c>
      <c r="AV150" s="11">
        <f t="shared" si="910"/>
        <v>-0.4197860962566845</v>
      </c>
      <c r="AW150" s="50">
        <v>0.82799999999999996</v>
      </c>
      <c r="AX150" s="50">
        <v>0.90400000000000003</v>
      </c>
      <c r="AY150" s="50">
        <v>0.94799999999999995</v>
      </c>
      <c r="AZ150" s="11">
        <f t="shared" si="911"/>
        <v>0.14492753623188406</v>
      </c>
      <c r="BA150" s="50">
        <v>0.69599999999999995</v>
      </c>
      <c r="BB150" s="50">
        <v>0.75700000000000001</v>
      </c>
      <c r="BC150" s="50">
        <v>0.79400000000000004</v>
      </c>
      <c r="BD150" s="11">
        <f t="shared" si="912"/>
        <v>0.14080459770114956</v>
      </c>
      <c r="BE150" s="50">
        <v>3.79</v>
      </c>
      <c r="BF150" s="50">
        <v>1.226</v>
      </c>
      <c r="BG150" s="50">
        <v>0.34799999999999998</v>
      </c>
      <c r="BH150" s="11">
        <f t="shared" si="913"/>
        <v>-0.90817941952506598</v>
      </c>
      <c r="BI150" s="50">
        <v>8.2000000000000003E-2</v>
      </c>
      <c r="BJ150" s="50">
        <v>2.1000000000000001E-2</v>
      </c>
      <c r="BK150" s="50">
        <v>5.0000000000000001E-3</v>
      </c>
      <c r="BL150" s="11">
        <f t="shared" si="914"/>
        <v>-0.93902439024390238</v>
      </c>
      <c r="BM150" s="50">
        <v>7.3479999999999999</v>
      </c>
      <c r="BN150" s="50">
        <v>2.8769999999999998</v>
      </c>
      <c r="BO150" s="50">
        <v>0.95499999999999996</v>
      </c>
      <c r="BP150" s="11">
        <f t="shared" si="915"/>
        <v>-0.87003266194882956</v>
      </c>
      <c r="BQ150" s="50">
        <v>0.158</v>
      </c>
      <c r="BR150" s="50">
        <v>4.9000000000000002E-2</v>
      </c>
      <c r="BS150" s="50">
        <v>1.4999999999999999E-2</v>
      </c>
      <c r="BT150" s="11">
        <f t="shared" si="916"/>
        <v>-0.90506329113924056</v>
      </c>
      <c r="BU150" s="50">
        <v>20.25</v>
      </c>
      <c r="BV150" s="50">
        <v>11.8</v>
      </c>
      <c r="BW150" s="50">
        <v>5.4660000000000002</v>
      </c>
      <c r="BX150" s="11">
        <f t="shared" si="917"/>
        <v>-0.73007407407407399</v>
      </c>
      <c r="BY150" s="50">
        <v>43.6</v>
      </c>
      <c r="BZ150" s="50">
        <v>20.09</v>
      </c>
      <c r="CA150" s="50">
        <v>8.6240000000000006</v>
      </c>
      <c r="CB150" s="11">
        <f t="shared" si="918"/>
        <v>-0.80220183486238528</v>
      </c>
      <c r="CC150" s="50">
        <v>31.7</v>
      </c>
      <c r="CD150" s="50">
        <v>24.23</v>
      </c>
      <c r="CE150" s="50">
        <v>14.25</v>
      </c>
      <c r="CF150" s="11">
        <f t="shared" si="919"/>
        <v>-0.55047318611987384</v>
      </c>
      <c r="CG150" s="50">
        <v>68.25</v>
      </c>
      <c r="CH150" s="50">
        <v>41.25</v>
      </c>
      <c r="CI150" s="50">
        <v>22.48</v>
      </c>
      <c r="CJ150" s="11">
        <f t="shared" si="920"/>
        <v>-0.67062271062271062</v>
      </c>
      <c r="CK150" s="50">
        <v>40.25</v>
      </c>
      <c r="CL150" s="50">
        <v>38.42</v>
      </c>
      <c r="CM150" s="50">
        <v>27.96</v>
      </c>
      <c r="CN150" s="11">
        <f t="shared" si="921"/>
        <v>-0.30534161490683226</v>
      </c>
      <c r="CO150" s="50">
        <v>86.67</v>
      </c>
      <c r="CP150" s="50">
        <v>65.41</v>
      </c>
      <c r="CQ150" s="50">
        <v>44.12</v>
      </c>
      <c r="CR150" s="11">
        <f t="shared" si="922"/>
        <v>-0.49094265605169035</v>
      </c>
      <c r="CS150" s="50">
        <v>182.9</v>
      </c>
      <c r="CT150" s="50">
        <v>582.79999999999995</v>
      </c>
      <c r="CU150" s="50">
        <v>1310</v>
      </c>
      <c r="CV150" s="11">
        <f t="shared" si="923"/>
        <v>6.1623838162930555</v>
      </c>
      <c r="CW150" s="50">
        <v>8.4499999999999993</v>
      </c>
      <c r="CX150" s="50">
        <v>15.38</v>
      </c>
      <c r="CY150" s="50">
        <v>24.7</v>
      </c>
      <c r="CZ150" s="11">
        <f t="shared" si="924"/>
        <v>1.9230769230769231</v>
      </c>
      <c r="DA150" s="50">
        <v>392.4</v>
      </c>
      <c r="DB150" s="50">
        <v>903.4</v>
      </c>
      <c r="DC150" s="50">
        <v>1566</v>
      </c>
      <c r="DD150" s="11">
        <f t="shared" si="925"/>
        <v>2.9908256880733943</v>
      </c>
      <c r="DE150" s="50">
        <v>73.55</v>
      </c>
      <c r="DF150" s="50">
        <v>78.34</v>
      </c>
      <c r="DG150" s="50">
        <v>80.489999999999995</v>
      </c>
      <c r="DH150" s="11">
        <f t="shared" si="926"/>
        <v>9.435757987763424E-2</v>
      </c>
      <c r="DI150" s="50">
        <v>18.649999999999999</v>
      </c>
      <c r="DJ150" s="50">
        <v>6.6280000000000001</v>
      </c>
      <c r="DK150" s="50">
        <v>3.0179999999999998</v>
      </c>
      <c r="DL150" s="11">
        <f t="shared" si="927"/>
        <v>-0.83817694369973184</v>
      </c>
      <c r="DM150" s="50">
        <v>25.45</v>
      </c>
      <c r="DN150" s="50">
        <v>9.17</v>
      </c>
      <c r="DO150" s="50">
        <v>4.1920000000000002</v>
      </c>
      <c r="DP150" s="11">
        <f t="shared" si="928"/>
        <v>-0.83528487229862469</v>
      </c>
      <c r="DQ150" s="50">
        <v>147.80000000000001</v>
      </c>
      <c r="DR150" s="50">
        <v>126.9</v>
      </c>
      <c r="DS150" s="50">
        <v>131.80000000000001</v>
      </c>
      <c r="DT150" s="11">
        <f t="shared" si="929"/>
        <v>-0.10825439783491203</v>
      </c>
      <c r="DU150" s="50">
        <v>2717</v>
      </c>
      <c r="DV150" s="50">
        <v>2989</v>
      </c>
      <c r="DW150" s="50">
        <v>3237</v>
      </c>
      <c r="DX150" s="11">
        <f t="shared" si="930"/>
        <v>0.19138755980861244</v>
      </c>
      <c r="DY150" s="50">
        <v>3.4</v>
      </c>
      <c r="DZ150" s="50">
        <v>2.0249999999999999</v>
      </c>
      <c r="EA150" s="50">
        <v>1.3080000000000001</v>
      </c>
      <c r="EB150" s="11">
        <f t="shared" si="931"/>
        <v>-0.61529411764705877</v>
      </c>
      <c r="EC150" s="50">
        <v>30.57</v>
      </c>
      <c r="ED150" s="50">
        <v>31.25</v>
      </c>
      <c r="EE150" s="50">
        <v>35.74</v>
      </c>
      <c r="EF150" s="11">
        <f t="shared" si="932"/>
        <v>0.16912005233889441</v>
      </c>
      <c r="EG150" s="50">
        <v>18.87</v>
      </c>
      <c r="EH150" s="50">
        <v>9.5649999999999995</v>
      </c>
      <c r="EI150" s="50">
        <v>7.4720000000000004</v>
      </c>
      <c r="EJ150" s="11">
        <f t="shared" si="933"/>
        <v>-0.60402755696873334</v>
      </c>
      <c r="EK150" s="50">
        <v>1.466</v>
      </c>
      <c r="EL150" s="50">
        <v>0.77800000000000002</v>
      </c>
      <c r="EM150" s="50">
        <v>0.38700000000000001</v>
      </c>
      <c r="EN150" s="11">
        <f t="shared" si="934"/>
        <v>-0.73601637107776263</v>
      </c>
      <c r="EO150" s="50">
        <v>5.266</v>
      </c>
      <c r="EP150" s="50">
        <v>6.34</v>
      </c>
      <c r="EQ150" s="50">
        <v>6.9880000000000004</v>
      </c>
      <c r="ER150" s="11">
        <f t="shared" si="935"/>
        <v>0.32700341815419681</v>
      </c>
      <c r="ES150" s="50">
        <v>1.859</v>
      </c>
      <c r="ET150" s="50">
        <v>2.5249999999999999</v>
      </c>
      <c r="EU150" s="50">
        <v>3.3769999999999998</v>
      </c>
      <c r="EV150" s="11">
        <f t="shared" si="936"/>
        <v>0.81656804733727795</v>
      </c>
      <c r="EW150" s="50">
        <v>0.48499999999999999</v>
      </c>
      <c r="EX150" s="50">
        <v>0.23499999999999999</v>
      </c>
      <c r="EY150" s="50">
        <v>0.122</v>
      </c>
      <c r="EZ150" s="11">
        <f t="shared" si="937"/>
        <v>-0.74845360824742269</v>
      </c>
      <c r="FA150" s="50">
        <v>3.47</v>
      </c>
      <c r="FB150" s="50">
        <v>4.0110000000000001</v>
      </c>
      <c r="FC150" s="50">
        <v>4.492</v>
      </c>
      <c r="FD150" s="11">
        <f t="shared" si="938"/>
        <v>0.29452449567723338</v>
      </c>
      <c r="FE150" s="50">
        <v>0.64800000000000002</v>
      </c>
      <c r="FF150" s="50">
        <v>0.84699999999999998</v>
      </c>
      <c r="FG150" s="50">
        <v>1.036</v>
      </c>
      <c r="FH150" s="11">
        <f t="shared" si="939"/>
        <v>0.59876543209876543</v>
      </c>
      <c r="FI150" s="50">
        <v>0.25700000000000001</v>
      </c>
      <c r="FJ150" s="50">
        <v>0.43099999999999999</v>
      </c>
      <c r="FK150" s="50">
        <v>0.66200000000000003</v>
      </c>
      <c r="FL150" s="11">
        <f t="shared" si="940"/>
        <v>1.5758754863813231</v>
      </c>
      <c r="FM150" s="50">
        <v>9.8000000000000007</v>
      </c>
      <c r="FN150" s="50">
        <v>12.72</v>
      </c>
      <c r="FO150" s="50">
        <v>6.343</v>
      </c>
      <c r="FP150" s="11">
        <f t="shared" si="941"/>
        <v>-0.35275510204081639</v>
      </c>
      <c r="FQ150" s="50">
        <v>1.4970000000000001</v>
      </c>
      <c r="FR150" s="50">
        <v>0.89900000000000002</v>
      </c>
      <c r="FS150" s="50">
        <v>1.1379999999999999</v>
      </c>
      <c r="FT150" s="11">
        <f t="shared" si="942"/>
        <v>-0.23981295925183713</v>
      </c>
      <c r="FU150" s="50">
        <v>0.20699999999999999</v>
      </c>
      <c r="FV150" s="50">
        <v>7.9000000000000001E-2</v>
      </c>
      <c r="FW150" s="50">
        <v>4.8000000000000001E-2</v>
      </c>
      <c r="FX150" s="11">
        <f t="shared" si="943"/>
        <v>-0.76811594202898548</v>
      </c>
      <c r="FY150" s="50">
        <v>8.8960000000000008</v>
      </c>
      <c r="FZ150" s="50">
        <v>9.0860000000000003</v>
      </c>
      <c r="GA150" s="50">
        <v>12.92</v>
      </c>
      <c r="GB150" s="11">
        <f t="shared" si="944"/>
        <v>0.45233812949640273</v>
      </c>
      <c r="GC150" s="50">
        <v>19.649999999999999</v>
      </c>
      <c r="GD150" s="50">
        <v>9.1479999999999997</v>
      </c>
      <c r="GE150" s="50">
        <v>7.0519999999999996</v>
      </c>
      <c r="GF150" s="11">
        <f t="shared" si="945"/>
        <v>-0.64111959287531806</v>
      </c>
      <c r="GG150" s="50">
        <v>68.959999999999994</v>
      </c>
      <c r="GH150" s="50">
        <v>118</v>
      </c>
      <c r="GI150" s="50">
        <v>162.9</v>
      </c>
      <c r="GJ150" s="11">
        <f t="shared" si="946"/>
        <v>1.3622389791183298</v>
      </c>
      <c r="GK150" s="50">
        <v>8.0109999999999992</v>
      </c>
      <c r="GL150" s="50">
        <v>19.3</v>
      </c>
      <c r="GM150" s="50">
        <v>34.83</v>
      </c>
      <c r="GN150" s="11">
        <f t="shared" si="947"/>
        <v>3.3477718137560855</v>
      </c>
      <c r="GO150" s="50">
        <v>12.38</v>
      </c>
      <c r="GP150" s="50">
        <v>26.68</v>
      </c>
      <c r="GQ150" s="50">
        <v>50.57</v>
      </c>
      <c r="GR150" s="11">
        <f t="shared" si="948"/>
        <v>3.0848142164781902</v>
      </c>
      <c r="GS150" s="50">
        <v>41.63</v>
      </c>
      <c r="GT150" s="50">
        <v>81.459999999999994</v>
      </c>
      <c r="GU150" s="50">
        <v>107.5</v>
      </c>
      <c r="GV150" s="11">
        <f t="shared" si="949"/>
        <v>1.5822723997117463</v>
      </c>
      <c r="GW150" s="50">
        <v>3.665</v>
      </c>
      <c r="GX150" s="50">
        <v>7.9189999999999996</v>
      </c>
      <c r="GY150" s="50">
        <v>15.14</v>
      </c>
      <c r="GZ150" s="11">
        <f t="shared" si="950"/>
        <v>3.1309686221009554</v>
      </c>
      <c r="HA150" s="50">
        <v>15.95</v>
      </c>
      <c r="HB150" s="50">
        <v>41.93</v>
      </c>
      <c r="HC150" s="50">
        <v>95.9</v>
      </c>
      <c r="HD150" s="11">
        <f t="shared" si="951"/>
        <v>5.0125391849529786</v>
      </c>
      <c r="HE150" s="50">
        <v>20.93</v>
      </c>
      <c r="HF150" s="50">
        <v>36.46</v>
      </c>
      <c r="HG150" s="50">
        <v>68.36</v>
      </c>
      <c r="HH150" s="11">
        <f t="shared" si="952"/>
        <v>2.2661251791686574</v>
      </c>
      <c r="HI150" s="50">
        <v>29.68</v>
      </c>
      <c r="HJ150" s="50">
        <v>51.88</v>
      </c>
      <c r="HK150" s="50">
        <v>76.81</v>
      </c>
      <c r="HL150" s="11">
        <f t="shared" si="953"/>
        <v>1.5879380053908356</v>
      </c>
      <c r="HM150" s="50">
        <v>8.8970000000000002</v>
      </c>
      <c r="HN150" s="50">
        <v>6.6230000000000002</v>
      </c>
      <c r="HO150" s="50">
        <v>7.87</v>
      </c>
      <c r="HP150" s="11">
        <f t="shared" si="954"/>
        <v>-0.11543216814656627</v>
      </c>
      <c r="HQ150" s="50">
        <v>6.6959999999999997</v>
      </c>
      <c r="HR150" s="50">
        <v>9.0619999999999994</v>
      </c>
      <c r="HS150" s="50">
        <v>14.59</v>
      </c>
      <c r="HT150" s="11">
        <f t="shared" si="955"/>
        <v>1.1789127837514934</v>
      </c>
      <c r="HU150" s="50">
        <v>93.37</v>
      </c>
      <c r="HV150" s="50">
        <v>98.11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9.3460000000000001</v>
      </c>
      <c r="IA150" s="50">
        <v>10.66</v>
      </c>
      <c r="IB150" s="11">
        <f t="shared" si="957"/>
        <v>0.46328071379547014</v>
      </c>
      <c r="IC150" s="50">
        <v>7.3970000000000002</v>
      </c>
      <c r="ID150" s="50">
        <v>9.4380000000000006</v>
      </c>
      <c r="IE150" s="50">
        <v>10.63</v>
      </c>
      <c r="IF150" s="11">
        <f t="shared" si="958"/>
        <v>0.43706908206029477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105.1</v>
      </c>
      <c r="IM150" s="50">
        <v>101.4</v>
      </c>
      <c r="IN150" s="11">
        <f t="shared" si="960"/>
        <v>-3.2442748091602976E-2</v>
      </c>
      <c r="IO150" s="50">
        <v>79.52</v>
      </c>
      <c r="IP150" s="50">
        <v>99.51</v>
      </c>
      <c r="IQ150" s="50">
        <v>101</v>
      </c>
      <c r="IR150" s="11">
        <f t="shared" si="961"/>
        <v>0.27012072434607654</v>
      </c>
      <c r="IS150" s="50">
        <v>39.130000000000003</v>
      </c>
      <c r="IT150" s="50">
        <v>42.44</v>
      </c>
      <c r="IU150" s="50">
        <v>45.12</v>
      </c>
      <c r="IV150" s="11">
        <f t="shared" si="962"/>
        <v>0.15307947866087387</v>
      </c>
      <c r="IW150" s="50">
        <v>15.26</v>
      </c>
      <c r="IX150" s="50">
        <v>24.91</v>
      </c>
      <c r="IY150" s="50">
        <v>35.21</v>
      </c>
      <c r="IZ150" s="11">
        <f t="shared" si="963"/>
        <v>1.3073394495412847</v>
      </c>
      <c r="JA150" s="50">
        <v>2788</v>
      </c>
      <c r="JB150" s="50">
        <v>5280</v>
      </c>
      <c r="JC150" s="50">
        <v>7183</v>
      </c>
      <c r="JD150" s="11">
        <f t="shared" si="964"/>
        <v>1.5763988522238164</v>
      </c>
      <c r="JE150" s="50">
        <v>1.167</v>
      </c>
      <c r="JF150" s="50">
        <v>2.7949999999999999</v>
      </c>
      <c r="JG150" s="50">
        <v>4.1040000000000001</v>
      </c>
      <c r="JH150" s="11">
        <f t="shared" si="965"/>
        <v>2.5167095115681235</v>
      </c>
      <c r="JI150" s="50">
        <v>82.24</v>
      </c>
      <c r="JJ150" s="50">
        <v>97.67</v>
      </c>
      <c r="JK150" s="50">
        <v>100</v>
      </c>
      <c r="JL150" s="11">
        <f t="shared" si="966"/>
        <v>0.21595330739299617</v>
      </c>
      <c r="JM150" s="50">
        <v>14.4</v>
      </c>
      <c r="JN150" s="50">
        <v>56</v>
      </c>
      <c r="JO150" s="50">
        <v>71.09</v>
      </c>
      <c r="JP150" s="11">
        <f t="shared" si="967"/>
        <v>3.9368055555555559</v>
      </c>
      <c r="JQ150" s="50">
        <v>71</v>
      </c>
      <c r="JR150" s="50">
        <v>143.6</v>
      </c>
      <c r="JS150" s="50">
        <v>257.10000000000002</v>
      </c>
      <c r="JT150" s="11">
        <f t="shared" si="968"/>
        <v>2.6211267605633806</v>
      </c>
      <c r="JU150" s="50">
        <v>97.38</v>
      </c>
      <c r="JV150" s="50">
        <v>100</v>
      </c>
      <c r="JW150" s="50">
        <v>100</v>
      </c>
      <c r="JX150" s="11">
        <f t="shared" si="969"/>
        <v>2.6904908605463181E-2</v>
      </c>
      <c r="JY150" s="50">
        <v>13.57</v>
      </c>
      <c r="JZ150" s="50">
        <v>40.549999999999997</v>
      </c>
      <c r="KA150" s="50">
        <v>74.13</v>
      </c>
      <c r="KB150" s="11">
        <f t="shared" si="970"/>
        <v>4.4627855563743548</v>
      </c>
      <c r="KC150" s="50">
        <v>85.73</v>
      </c>
      <c r="KD150" s="50">
        <v>98.27</v>
      </c>
      <c r="KE150" s="50">
        <v>100</v>
      </c>
      <c r="KF150" s="11">
        <f t="shared" si="971"/>
        <v>0.16645281698355296</v>
      </c>
      <c r="KG150" s="50">
        <v>92.73</v>
      </c>
      <c r="KH150" s="50">
        <v>98.94</v>
      </c>
      <c r="KI150" s="50">
        <v>100</v>
      </c>
      <c r="KJ150" s="11">
        <f t="shared" si="972"/>
        <v>7.8399654912110386E-2</v>
      </c>
      <c r="KK150" s="50">
        <v>90.3</v>
      </c>
      <c r="KL150" s="50">
        <v>98.6</v>
      </c>
      <c r="KM150" s="50">
        <v>100</v>
      </c>
      <c r="KN150" s="11">
        <f t="shared" si="973"/>
        <v>0.10741971207087489</v>
      </c>
      <c r="KO150" s="50">
        <v>59.49</v>
      </c>
      <c r="KP150" s="50">
        <v>66.430000000000007</v>
      </c>
      <c r="KQ150" s="50">
        <v>76.98</v>
      </c>
      <c r="KR150" s="11">
        <f t="shared" si="974"/>
        <v>0.29399899142713065</v>
      </c>
      <c r="KS150" s="50">
        <v>1087</v>
      </c>
      <c r="KT150" s="50">
        <v>900</v>
      </c>
      <c r="KU150" s="50">
        <v>900</v>
      </c>
      <c r="KV150" s="11">
        <f t="shared" si="975"/>
        <v>-0.17203311867525298</v>
      </c>
      <c r="KW150" s="50">
        <v>14.71</v>
      </c>
      <c r="KX150" s="50">
        <v>5.8470000000000004</v>
      </c>
      <c r="KY150" s="50">
        <v>3.4969999999999999</v>
      </c>
      <c r="KZ150" s="11">
        <f t="shared" si="976"/>
        <v>-0.76227056424201223</v>
      </c>
      <c r="LA150" s="50">
        <v>93.76</v>
      </c>
      <c r="LB150" s="50">
        <v>154.5</v>
      </c>
      <c r="LC150" s="50">
        <v>154.5</v>
      </c>
      <c r="LD150" s="11">
        <f t="shared" si="977"/>
        <v>0.6478242320819112</v>
      </c>
      <c r="LE150" s="50">
        <v>2.165</v>
      </c>
      <c r="LF150" s="50">
        <v>128.9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12.52</v>
      </c>
      <c r="LK150" s="50">
        <v>12.48</v>
      </c>
      <c r="LL150" s="11">
        <f t="shared" si="979"/>
        <v>2.3094669848846459</v>
      </c>
      <c r="LM150" s="50">
        <v>7.3310000000000004</v>
      </c>
      <c r="LN150" s="50">
        <v>25.04</v>
      </c>
      <c r="LO150" s="50">
        <v>48.12</v>
      </c>
      <c r="LP150" s="11">
        <f t="shared" si="980"/>
        <v>5.563906697585594</v>
      </c>
      <c r="LQ150" s="50">
        <v>20.37</v>
      </c>
      <c r="LR150" s="50">
        <v>39.47</v>
      </c>
      <c r="LS150" s="50">
        <v>34.25</v>
      </c>
      <c r="LT150" s="11">
        <f t="shared" si="981"/>
        <v>0.68139420716740295</v>
      </c>
      <c r="LU150" s="50">
        <v>27.85</v>
      </c>
      <c r="LV150" s="50">
        <v>33.31</v>
      </c>
      <c r="LW150" s="50">
        <v>41.56</v>
      </c>
      <c r="LX150" s="11">
        <f t="shared" si="982"/>
        <v>0.49228007181328548</v>
      </c>
      <c r="LY150" s="50">
        <v>22.38</v>
      </c>
      <c r="LZ150" s="50">
        <v>8.218</v>
      </c>
      <c r="MA150" s="50">
        <v>8.0250000000000004</v>
      </c>
      <c r="MB150" s="11">
        <f t="shared" si="983"/>
        <v>-0.64142091152815006</v>
      </c>
      <c r="MC150" s="50">
        <v>29.39</v>
      </c>
      <c r="MD150" s="50">
        <v>19</v>
      </c>
      <c r="ME150" s="50">
        <v>16.16</v>
      </c>
      <c r="MF150" s="11">
        <f t="shared" si="984"/>
        <v>-0.45015311330384483</v>
      </c>
      <c r="MG150" s="50">
        <v>1</v>
      </c>
      <c r="MH150" s="50">
        <v>0.66900000000000004</v>
      </c>
      <c r="MI150" s="50">
        <v>0.59199999999999997</v>
      </c>
      <c r="MJ150" s="11">
        <f t="shared" si="985"/>
        <v>-0.40800000000000003</v>
      </c>
      <c r="MK150" s="50">
        <v>0.33800000000000002</v>
      </c>
      <c r="ML150" s="50">
        <v>0.27700000000000002</v>
      </c>
      <c r="MM150" s="50">
        <v>0.247</v>
      </c>
      <c r="MN150" s="11">
        <f t="shared" si="986"/>
        <v>-0.26923076923076927</v>
      </c>
      <c r="MO150" s="50">
        <v>3.5</v>
      </c>
      <c r="MP150" s="50">
        <v>4.5979999999999999</v>
      </c>
      <c r="MQ150" s="50">
        <v>5.8970000000000002</v>
      </c>
      <c r="MR150" s="11">
        <f t="shared" si="987"/>
        <v>0.68485714285714294</v>
      </c>
      <c r="MS150" s="50">
        <v>2.4569999999999999</v>
      </c>
      <c r="MT150" s="50">
        <v>2.9540000000000002</v>
      </c>
      <c r="MU150" s="50">
        <v>3.3210000000000002</v>
      </c>
      <c r="MV150" s="11">
        <f t="shared" si="988"/>
        <v>0.35164835164835179</v>
      </c>
      <c r="MW150" s="50">
        <v>2.758</v>
      </c>
      <c r="MX150" s="50">
        <v>3.1669999999999998</v>
      </c>
      <c r="MY150" s="50">
        <v>3.4409999999999998</v>
      </c>
      <c r="MZ150" s="11">
        <f t="shared" si="989"/>
        <v>0.24764321972443792</v>
      </c>
      <c r="NA150" s="50">
        <v>17</v>
      </c>
      <c r="NB150" s="50">
        <v>18.670000000000002</v>
      </c>
      <c r="NC150" s="50">
        <v>19.510000000000002</v>
      </c>
      <c r="ND150" s="11">
        <f t="shared" si="990"/>
        <v>0.14764705882352949</v>
      </c>
      <c r="NE150" s="50">
        <v>9</v>
      </c>
      <c r="NF150" s="50">
        <v>10.26</v>
      </c>
      <c r="NG150" s="50">
        <v>11.15</v>
      </c>
      <c r="NH150" s="11">
        <f t="shared" si="991"/>
        <v>0.23888888888888893</v>
      </c>
      <c r="NI150" s="50">
        <v>0.50800000000000001</v>
      </c>
      <c r="NJ150" s="50">
        <v>0.58399999999999996</v>
      </c>
      <c r="NK150" s="50">
        <v>0.64700000000000002</v>
      </c>
      <c r="NL150" s="11">
        <f t="shared" si="992"/>
        <v>0.2736220472440945</v>
      </c>
      <c r="NM150" s="50">
        <v>6.52</v>
      </c>
      <c r="NN150" s="50">
        <v>6.8789999999999996</v>
      </c>
      <c r="NO150" s="50">
        <v>7.1260000000000003</v>
      </c>
      <c r="NP150" s="11">
        <f t="shared" si="993"/>
        <v>9.2944785276073749E-2</v>
      </c>
      <c r="NQ150" s="50">
        <v>10.4</v>
      </c>
      <c r="NR150" s="50">
        <v>12.7</v>
      </c>
      <c r="NS150" s="50">
        <v>14.7</v>
      </c>
      <c r="NT150" s="11">
        <f t="shared" si="994"/>
        <v>0.41346153846153832</v>
      </c>
      <c r="NU150" s="50">
        <v>36.9</v>
      </c>
      <c r="NV150" s="50">
        <v>32.54</v>
      </c>
      <c r="NW150" s="50">
        <v>31.99</v>
      </c>
      <c r="NX150" s="11">
        <f t="shared" si="995"/>
        <v>-0.13306233062330625</v>
      </c>
      <c r="NY150" s="50">
        <v>0.312</v>
      </c>
      <c r="NZ150" s="50">
        <v>0.53800000000000003</v>
      </c>
      <c r="OA150" s="50">
        <v>0.60799999999999998</v>
      </c>
      <c r="OB150" s="11">
        <f t="shared" si="996"/>
        <v>0.94871794871794868</v>
      </c>
      <c r="OC150" s="50">
        <v>0.47699999999999998</v>
      </c>
      <c r="OD150" s="50">
        <v>0.61499999999999999</v>
      </c>
      <c r="OE150" s="50">
        <v>0.79500000000000004</v>
      </c>
      <c r="OF150" s="11">
        <f t="shared" si="997"/>
        <v>0.66666666666666685</v>
      </c>
      <c r="OG150" s="50">
        <v>0.67900000000000005</v>
      </c>
      <c r="OH150" s="50">
        <v>0.75900000000000001</v>
      </c>
      <c r="OI150" s="50">
        <v>0.81100000000000005</v>
      </c>
      <c r="OJ150" s="11">
        <f t="shared" si="998"/>
        <v>0.19440353460972018</v>
      </c>
      <c r="OK150" s="50">
        <v>0.48899999999999999</v>
      </c>
      <c r="OL150" s="50">
        <v>0.63700000000000001</v>
      </c>
      <c r="OM150" s="50">
        <v>0.73799999999999999</v>
      </c>
      <c r="ON150" s="11">
        <f t="shared" si="999"/>
        <v>0.50920245398773012</v>
      </c>
      <c r="OO150" s="34"/>
    </row>
    <row r="151" spans="2:405" s="44" customFormat="1">
      <c r="B151" s="45" t="s">
        <v>107</v>
      </c>
      <c r="C151" s="46"/>
      <c r="D151" s="46" t="s">
        <v>381</v>
      </c>
      <c r="E151" s="47">
        <v>40.369999999999997</v>
      </c>
      <c r="F151" s="47">
        <v>47.6</v>
      </c>
      <c r="G151" s="47">
        <v>51.09</v>
      </c>
      <c r="H151" s="48">
        <f t="shared" si="900"/>
        <v>0.26554372058459269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17.39</v>
      </c>
      <c r="S151" s="47">
        <v>18.670000000000002</v>
      </c>
      <c r="T151" s="48">
        <f t="shared" si="903"/>
        <v>0.26576271186440692</v>
      </c>
      <c r="U151" s="47">
        <v>38.21</v>
      </c>
      <c r="V151" s="47">
        <v>45.05</v>
      </c>
      <c r="W151" s="47">
        <v>48.35</v>
      </c>
      <c r="X151" s="48">
        <f t="shared" si="904"/>
        <v>0.26537555613713687</v>
      </c>
      <c r="Y151" s="47">
        <v>92.44</v>
      </c>
      <c r="Z151" s="47">
        <v>92.44</v>
      </c>
      <c r="AA151" s="47">
        <v>92.42</v>
      </c>
      <c r="AB151" s="48">
        <f t="shared" si="905"/>
        <v>-2.1635655560359174E-4</v>
      </c>
      <c r="AC151" s="47">
        <v>0.88900000000000001</v>
      </c>
      <c r="AD151" s="47">
        <v>0.48099999999999998</v>
      </c>
      <c r="AE151" s="47">
        <v>7.1999999999999995E-2</v>
      </c>
      <c r="AF151" s="48">
        <f t="shared" si="906"/>
        <v>-0.91901012373453328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9.1460000000000008</v>
      </c>
      <c r="AM151" s="47">
        <v>8.4450000000000003</v>
      </c>
      <c r="AN151" s="48">
        <f t="shared" si="908"/>
        <v>-0.15886454183266921</v>
      </c>
      <c r="AO151" s="47">
        <v>4.2880000000000003</v>
      </c>
      <c r="AP151" s="47">
        <v>7.3410000000000002</v>
      </c>
      <c r="AQ151" s="47">
        <v>12.37</v>
      </c>
      <c r="AR151" s="48">
        <f t="shared" si="909"/>
        <v>1.8847947761194026</v>
      </c>
      <c r="AS151" s="47">
        <v>0.32700000000000001</v>
      </c>
      <c r="AT151" s="47">
        <v>0.25600000000000001</v>
      </c>
      <c r="AU151" s="47">
        <v>0.20899999999999999</v>
      </c>
      <c r="AV151" s="48">
        <f t="shared" si="910"/>
        <v>-0.36085626911314989</v>
      </c>
      <c r="AW151" s="47">
        <v>0.88500000000000001</v>
      </c>
      <c r="AX151" s="47">
        <v>0.95</v>
      </c>
      <c r="AY151" s="47">
        <v>0.98399999999999999</v>
      </c>
      <c r="AZ151" s="48">
        <f t="shared" si="911"/>
        <v>0.11186440677966099</v>
      </c>
      <c r="BA151" s="47">
        <v>0.74399999999999999</v>
      </c>
      <c r="BB151" s="47">
        <v>0.79500000000000004</v>
      </c>
      <c r="BC151" s="47">
        <v>0.82</v>
      </c>
      <c r="BD151" s="48">
        <f t="shared" si="912"/>
        <v>0.10215053763440854</v>
      </c>
      <c r="BE151" s="47">
        <v>0.371</v>
      </c>
      <c r="BF151" s="47">
        <v>0.152</v>
      </c>
      <c r="BG151" s="47">
        <v>6.8000000000000005E-2</v>
      </c>
      <c r="BH151" s="48">
        <f t="shared" si="913"/>
        <v>-0.81671159029649598</v>
      </c>
      <c r="BI151" s="47">
        <v>8.9999999999999993E-3</v>
      </c>
      <c r="BJ151" s="47">
        <v>3.0000000000000001E-3</v>
      </c>
      <c r="BK151" s="47">
        <v>1E-3</v>
      </c>
      <c r="BL151" s="48">
        <f t="shared" si="914"/>
        <v>-0.88888888888888895</v>
      </c>
      <c r="BM151" s="47">
        <v>0.755</v>
      </c>
      <c r="BN151" s="47">
        <v>0.33300000000000002</v>
      </c>
      <c r="BO151" s="47">
        <v>0.155</v>
      </c>
      <c r="BP151" s="48">
        <f t="shared" si="915"/>
        <v>-0.79470198675496684</v>
      </c>
      <c r="BQ151" s="47">
        <v>1.9E-2</v>
      </c>
      <c r="BR151" s="47">
        <v>7.0000000000000001E-3</v>
      </c>
      <c r="BS151" s="47">
        <v>3.0000000000000001E-3</v>
      </c>
      <c r="BT151" s="48">
        <f t="shared" si="916"/>
        <v>-0.8421052631578948</v>
      </c>
      <c r="BU151" s="47">
        <v>6.5679999999999996</v>
      </c>
      <c r="BV151" s="47">
        <v>3.9489999999999998</v>
      </c>
      <c r="BW151" s="47">
        <v>2.2789999999999999</v>
      </c>
      <c r="BX151" s="48">
        <f t="shared" si="917"/>
        <v>-0.6530146163215591</v>
      </c>
      <c r="BY151" s="47">
        <v>16.27</v>
      </c>
      <c r="BZ151" s="47">
        <v>8.2959999999999994</v>
      </c>
      <c r="CA151" s="47">
        <v>4.4619999999999997</v>
      </c>
      <c r="CB151" s="48">
        <f t="shared" si="918"/>
        <v>-0.72575291948371234</v>
      </c>
      <c r="CC151" s="47">
        <v>17.73</v>
      </c>
      <c r="CD151" s="47">
        <v>13.46</v>
      </c>
      <c r="CE151" s="47">
        <v>9.2729999999999997</v>
      </c>
      <c r="CF151" s="48">
        <f t="shared" si="919"/>
        <v>-0.47698815566835873</v>
      </c>
      <c r="CG151" s="47">
        <v>43.92</v>
      </c>
      <c r="CH151" s="47">
        <v>28.28</v>
      </c>
      <c r="CI151" s="47">
        <v>18.149999999999999</v>
      </c>
      <c r="CJ151" s="48">
        <f t="shared" si="920"/>
        <v>-0.58674863387978149</v>
      </c>
      <c r="CK151" s="47">
        <v>30.32</v>
      </c>
      <c r="CL151" s="47">
        <v>28.25</v>
      </c>
      <c r="CM151" s="47">
        <v>23.11</v>
      </c>
      <c r="CN151" s="48">
        <f t="shared" si="921"/>
        <v>-0.23779683377308711</v>
      </c>
      <c r="CO151" s="47">
        <v>75.099999999999994</v>
      </c>
      <c r="CP151" s="47">
        <v>59.34</v>
      </c>
      <c r="CQ151" s="47">
        <v>45.23</v>
      </c>
      <c r="CR151" s="48">
        <f t="shared" si="922"/>
        <v>-0.39773635153129161</v>
      </c>
      <c r="CS151" s="47">
        <v>253.7</v>
      </c>
      <c r="CT151" s="47">
        <v>703.5</v>
      </c>
      <c r="CU151" s="47">
        <v>1306</v>
      </c>
      <c r="CV151" s="48">
        <f t="shared" si="923"/>
        <v>4.1478123768230191</v>
      </c>
      <c r="CW151" s="47">
        <v>14.38</v>
      </c>
      <c r="CX151" s="47">
        <v>23.83</v>
      </c>
      <c r="CY151" s="47">
        <v>32.020000000000003</v>
      </c>
      <c r="CZ151" s="48">
        <f t="shared" si="924"/>
        <v>1.2267037552155771</v>
      </c>
      <c r="DA151" s="47">
        <v>580.4</v>
      </c>
      <c r="DB151" s="47">
        <v>1135</v>
      </c>
      <c r="DC151" s="47">
        <v>1636</v>
      </c>
      <c r="DD151" s="48">
        <f t="shared" si="925"/>
        <v>1.8187456926257752</v>
      </c>
      <c r="DE151" s="47">
        <v>75.790000000000006</v>
      </c>
      <c r="DF151" s="47">
        <v>81.2</v>
      </c>
      <c r="DG151" s="47">
        <v>84.32</v>
      </c>
      <c r="DH151" s="48">
        <f t="shared" si="926"/>
        <v>0.11254782952896142</v>
      </c>
      <c r="DI151" s="47">
        <v>13.18</v>
      </c>
      <c r="DJ151" s="47">
        <v>5.2190000000000003</v>
      </c>
      <c r="DK151" s="47">
        <v>2.7530000000000001</v>
      </c>
      <c r="DL151" s="48">
        <f t="shared" si="927"/>
        <v>-0.79112291350531105</v>
      </c>
      <c r="DM151" s="47">
        <v>15.21</v>
      </c>
      <c r="DN151" s="47">
        <v>6.0960000000000001</v>
      </c>
      <c r="DO151" s="47">
        <v>3.2229999999999999</v>
      </c>
      <c r="DP151" s="48">
        <f t="shared" si="928"/>
        <v>-0.78809993425378044</v>
      </c>
      <c r="DQ151" s="47">
        <v>122.7</v>
      </c>
      <c r="DR151" s="47">
        <v>90.73</v>
      </c>
      <c r="DS151" s="47">
        <v>80.010000000000005</v>
      </c>
      <c r="DT151" s="48">
        <f t="shared" si="929"/>
        <v>-0.34792176039119804</v>
      </c>
      <c r="DU151" s="47">
        <v>2918</v>
      </c>
      <c r="DV151" s="47">
        <v>3144</v>
      </c>
      <c r="DW151" s="47">
        <v>3301</v>
      </c>
      <c r="DX151" s="48">
        <f t="shared" si="930"/>
        <v>0.13125428375599726</v>
      </c>
      <c r="DY151" s="47">
        <v>2.2999999999999998</v>
      </c>
      <c r="DZ151" s="47">
        <v>1.708</v>
      </c>
      <c r="EA151" s="47">
        <v>1.236</v>
      </c>
      <c r="EB151" s="48">
        <f t="shared" si="931"/>
        <v>-0.46260869565217388</v>
      </c>
      <c r="EC151" s="47">
        <v>47.39</v>
      </c>
      <c r="ED151" s="47">
        <v>45.85</v>
      </c>
      <c r="EE151" s="47">
        <v>49.55</v>
      </c>
      <c r="EF151" s="48">
        <f t="shared" si="932"/>
        <v>4.5579236125764859E-2</v>
      </c>
      <c r="EG151" s="47">
        <v>26.61</v>
      </c>
      <c r="EH151" s="47">
        <v>12.97</v>
      </c>
      <c r="EI151" s="47">
        <v>9.8940000000000001</v>
      </c>
      <c r="EJ151" s="48">
        <f t="shared" si="933"/>
        <v>-0.62818489289740709</v>
      </c>
      <c r="EK151" s="47">
        <v>0.77900000000000003</v>
      </c>
      <c r="EL151" s="47">
        <v>0.47899999999999998</v>
      </c>
      <c r="EM151" s="47">
        <v>0.26100000000000001</v>
      </c>
      <c r="EN151" s="48">
        <f t="shared" si="934"/>
        <v>-0.66495507060333758</v>
      </c>
      <c r="EO151" s="47">
        <v>5.0629999999999997</v>
      </c>
      <c r="EP151" s="47">
        <v>5.1440000000000001</v>
      </c>
      <c r="EQ151" s="47">
        <v>5.4589999999999996</v>
      </c>
      <c r="ER151" s="48">
        <f t="shared" si="935"/>
        <v>7.8214497333596672E-2</v>
      </c>
      <c r="ES151" s="47">
        <v>0.68300000000000005</v>
      </c>
      <c r="ET151" s="47">
        <v>0.78700000000000003</v>
      </c>
      <c r="EU151" s="47">
        <v>1.0760000000000001</v>
      </c>
      <c r="EV151" s="48">
        <f t="shared" si="936"/>
        <v>0.57540263543191794</v>
      </c>
      <c r="EW151" s="47">
        <v>0.23300000000000001</v>
      </c>
      <c r="EX151" s="47">
        <v>0.127</v>
      </c>
      <c r="EY151" s="47">
        <v>7.0999999999999994E-2</v>
      </c>
      <c r="EZ151" s="48">
        <f t="shared" si="937"/>
        <v>-0.69527896995708161</v>
      </c>
      <c r="FA151" s="47">
        <v>3.0750000000000002</v>
      </c>
      <c r="FB151" s="47">
        <v>3.1989999999999998</v>
      </c>
      <c r="FC151" s="47">
        <v>3.4670000000000001</v>
      </c>
      <c r="FD151" s="48">
        <f t="shared" si="938"/>
        <v>0.12747967479674793</v>
      </c>
      <c r="FE151" s="47">
        <v>0.26600000000000001</v>
      </c>
      <c r="FF151" s="47">
        <v>0.30299999999999999</v>
      </c>
      <c r="FG151" s="47">
        <v>0.378</v>
      </c>
      <c r="FH151" s="48">
        <f t="shared" si="939"/>
        <v>0.42105263157894729</v>
      </c>
      <c r="FI151" s="47">
        <v>0.311</v>
      </c>
      <c r="FJ151" s="47">
        <v>0.373</v>
      </c>
      <c r="FK151" s="47">
        <v>0.50700000000000001</v>
      </c>
      <c r="FL151" s="48">
        <f t="shared" si="940"/>
        <v>0.63022508038585212</v>
      </c>
      <c r="FM151" s="47">
        <v>7</v>
      </c>
      <c r="FN151" s="47">
        <v>8.4700000000000006</v>
      </c>
      <c r="FO151" s="47">
        <v>4.2009999999999996</v>
      </c>
      <c r="FP151" s="48">
        <f t="shared" si="941"/>
        <v>-0.39985714285714291</v>
      </c>
      <c r="FQ151" s="47">
        <v>1.121</v>
      </c>
      <c r="FR151" s="47">
        <v>0.81799999999999995</v>
      </c>
      <c r="FS151" s="47">
        <v>0.84399999999999997</v>
      </c>
      <c r="FT151" s="48">
        <f t="shared" si="942"/>
        <v>-0.24710080285459413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18.09</v>
      </c>
      <c r="GA151" s="47">
        <v>20.45</v>
      </c>
      <c r="GB151" s="48">
        <f t="shared" si="944"/>
        <v>4.9794661190965032E-2</v>
      </c>
      <c r="GC151" s="47">
        <v>9.7240000000000002</v>
      </c>
      <c r="GD151" s="47">
        <v>4.3979999999999997</v>
      </c>
      <c r="GE151" s="47">
        <v>2.7450000000000001</v>
      </c>
      <c r="GF151" s="48">
        <f t="shared" si="945"/>
        <v>-0.71770876182640886</v>
      </c>
      <c r="GG151" s="47">
        <v>105.9</v>
      </c>
      <c r="GH151" s="47">
        <v>98.12</v>
      </c>
      <c r="GI151" s="47">
        <v>107.1</v>
      </c>
      <c r="GJ151" s="48">
        <f t="shared" si="946"/>
        <v>1.133144475920669E-2</v>
      </c>
      <c r="GK151" s="47">
        <v>9.5649999999999995</v>
      </c>
      <c r="GL151" s="47">
        <v>15.09</v>
      </c>
      <c r="GM151" s="47">
        <v>24.76</v>
      </c>
      <c r="GN151" s="48">
        <f t="shared" si="947"/>
        <v>1.5886042864610563</v>
      </c>
      <c r="GO151" s="47">
        <v>16.399999999999999</v>
      </c>
      <c r="GP151" s="47">
        <v>25.83</v>
      </c>
      <c r="GQ151" s="47">
        <v>42.99</v>
      </c>
      <c r="GR151" s="48">
        <f t="shared" si="948"/>
        <v>1.6213414634146346</v>
      </c>
      <c r="GS151" s="47">
        <v>62.33</v>
      </c>
      <c r="GT151" s="47">
        <v>82.17</v>
      </c>
      <c r="GU151" s="47">
        <v>96.22</v>
      </c>
      <c r="GV151" s="48">
        <f t="shared" si="949"/>
        <v>0.54371891545002404</v>
      </c>
      <c r="GW151" s="47">
        <v>11.01</v>
      </c>
      <c r="GX151" s="47">
        <v>22.91</v>
      </c>
      <c r="GY151" s="47">
        <v>47.01</v>
      </c>
      <c r="GZ151" s="48">
        <f t="shared" si="950"/>
        <v>3.2697547683923704</v>
      </c>
      <c r="HA151" s="47">
        <v>19.809999999999999</v>
      </c>
      <c r="HB151" s="47">
        <v>31.45</v>
      </c>
      <c r="HC151" s="47">
        <v>57.9</v>
      </c>
      <c r="HD151" s="48">
        <f t="shared" si="951"/>
        <v>1.9227662796567393</v>
      </c>
      <c r="HE151" s="47">
        <v>25.98</v>
      </c>
      <c r="HF151" s="47">
        <v>34.119999999999997</v>
      </c>
      <c r="HG151" s="47">
        <v>51.39</v>
      </c>
      <c r="HH151" s="48">
        <f t="shared" si="952"/>
        <v>0.97806004618937648</v>
      </c>
      <c r="HI151" s="47">
        <v>7.7389999999999999</v>
      </c>
      <c r="HJ151" s="47">
        <v>14.04</v>
      </c>
      <c r="HK151" s="47">
        <v>23.31</v>
      </c>
      <c r="HL151" s="48">
        <f t="shared" si="953"/>
        <v>2.0120170564672435</v>
      </c>
      <c r="HM151" s="47">
        <v>5.0279999999999996</v>
      </c>
      <c r="HN151" s="47">
        <v>2.59</v>
      </c>
      <c r="HO151" s="47">
        <v>2.859</v>
      </c>
      <c r="HP151" s="48">
        <f t="shared" si="954"/>
        <v>-0.4313842482100238</v>
      </c>
      <c r="HQ151" s="47">
        <v>9.6950000000000003</v>
      </c>
      <c r="HR151" s="47">
        <v>14.43</v>
      </c>
      <c r="HS151" s="47">
        <v>25.29</v>
      </c>
      <c r="HT151" s="48">
        <f t="shared" si="955"/>
        <v>1.6085611139762763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11.08</v>
      </c>
      <c r="IA151" s="47">
        <v>12.18</v>
      </c>
      <c r="IB151" s="48">
        <f t="shared" si="957"/>
        <v>0.2929936305732484</v>
      </c>
      <c r="IC151" s="47">
        <v>9.1259999999999994</v>
      </c>
      <c r="ID151" s="47">
        <v>10.48</v>
      </c>
      <c r="IE151" s="47">
        <v>11.51</v>
      </c>
      <c r="IF151" s="48">
        <f t="shared" si="958"/>
        <v>0.26123164584703051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99.49</v>
      </c>
      <c r="IM151" s="47">
        <v>99.42</v>
      </c>
      <c r="IN151" s="48">
        <f t="shared" si="960"/>
        <v>-0.11390374331550802</v>
      </c>
      <c r="IO151" s="47">
        <v>68.37</v>
      </c>
      <c r="IP151" s="47">
        <v>75.77</v>
      </c>
      <c r="IQ151" s="47">
        <v>86.93</v>
      </c>
      <c r="IR151" s="48">
        <f t="shared" si="961"/>
        <v>0.27146409243820391</v>
      </c>
      <c r="IS151" s="47">
        <v>69.23</v>
      </c>
      <c r="IT151" s="47">
        <v>66.040000000000006</v>
      </c>
      <c r="IU151" s="47">
        <v>64.89</v>
      </c>
      <c r="IV151" s="48">
        <f t="shared" si="962"/>
        <v>-6.2689585439838269E-2</v>
      </c>
      <c r="IW151" s="47">
        <v>17.100000000000001</v>
      </c>
      <c r="IX151" s="47">
        <v>29.63</v>
      </c>
      <c r="IY151" s="47">
        <v>46.45</v>
      </c>
      <c r="IZ151" s="48">
        <f t="shared" si="963"/>
        <v>1.7163742690058479</v>
      </c>
      <c r="JA151" s="47">
        <v>5731</v>
      </c>
      <c r="JB151" s="47">
        <v>9123</v>
      </c>
      <c r="JC151" s="47">
        <v>11229</v>
      </c>
      <c r="JD151" s="48">
        <f t="shared" si="964"/>
        <v>0.95934391903681726</v>
      </c>
      <c r="JE151" s="47">
        <v>0.84499999999999997</v>
      </c>
      <c r="JF151" s="47">
        <v>1.587</v>
      </c>
      <c r="JG151" s="47">
        <v>2.0960000000000001</v>
      </c>
      <c r="JH151" s="48">
        <f t="shared" si="965"/>
        <v>1.4804733727810653</v>
      </c>
      <c r="JI151" s="47">
        <v>81.89</v>
      </c>
      <c r="JJ151" s="47">
        <v>94.58</v>
      </c>
      <c r="JK151" s="47">
        <v>100</v>
      </c>
      <c r="JL151" s="48">
        <f t="shared" si="966"/>
        <v>0.22115032360483575</v>
      </c>
      <c r="JM151" s="47">
        <v>30</v>
      </c>
      <c r="JN151" s="47">
        <v>53.83</v>
      </c>
      <c r="JO151" s="47">
        <v>62.86</v>
      </c>
      <c r="JP151" s="48">
        <f t="shared" si="967"/>
        <v>1.0953333333333333</v>
      </c>
      <c r="JQ151" s="47">
        <v>314</v>
      </c>
      <c r="JR151" s="47">
        <v>260</v>
      </c>
      <c r="JS151" s="47">
        <v>321.89999999999998</v>
      </c>
      <c r="JT151" s="48">
        <f t="shared" si="968"/>
        <v>2.5159235668789737E-2</v>
      </c>
      <c r="JU151" s="47">
        <v>97.22</v>
      </c>
      <c r="JV151" s="47">
        <v>99.27</v>
      </c>
      <c r="JW151" s="47">
        <v>99.93</v>
      </c>
      <c r="JX151" s="48">
        <f t="shared" si="969"/>
        <v>2.7874922855379635E-2</v>
      </c>
      <c r="JY151" s="47">
        <v>32.83</v>
      </c>
      <c r="JZ151" s="47">
        <v>61.12</v>
      </c>
      <c r="KA151" s="47">
        <v>78.739999999999995</v>
      </c>
      <c r="KB151" s="48">
        <f t="shared" si="970"/>
        <v>1.3984160828510508</v>
      </c>
      <c r="KC151" s="47">
        <v>99.94</v>
      </c>
      <c r="KD151" s="47">
        <v>99.99</v>
      </c>
      <c r="KE151" s="47">
        <v>100</v>
      </c>
      <c r="KF151" s="48">
        <f t="shared" si="971"/>
        <v>6.0036021612970059E-4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77.38</v>
      </c>
      <c r="KQ151" s="47">
        <v>84.17</v>
      </c>
      <c r="KR151" s="48">
        <f t="shared" si="974"/>
        <v>0.9804705882352942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6.7480000000000002</v>
      </c>
      <c r="KY151" s="47">
        <v>3.4580000000000002</v>
      </c>
      <c r="KZ151" s="48">
        <f t="shared" si="976"/>
        <v>-0.86028282828282832</v>
      </c>
      <c r="LA151" s="47">
        <v>141.80000000000001</v>
      </c>
      <c r="LB151" s="47">
        <v>156.80000000000001</v>
      </c>
      <c r="LC151" s="47">
        <v>156.80000000000001</v>
      </c>
      <c r="LD151" s="48">
        <f t="shared" si="977"/>
        <v>0.10578279266572636</v>
      </c>
      <c r="LE151" s="47">
        <v>9.6820000000000004</v>
      </c>
      <c r="LF151" s="47">
        <v>146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11.69</v>
      </c>
      <c r="LK151" s="47">
        <v>10.17</v>
      </c>
      <c r="LL151" s="48">
        <f t="shared" si="979"/>
        <v>0.35817307692307682</v>
      </c>
      <c r="LM151" s="47">
        <v>12.51</v>
      </c>
      <c r="LN151" s="47">
        <v>29.25</v>
      </c>
      <c r="LO151" s="47">
        <v>44.67</v>
      </c>
      <c r="LP151" s="48">
        <f t="shared" si="980"/>
        <v>2.5707434052757798</v>
      </c>
      <c r="LQ151" s="47">
        <v>28.2</v>
      </c>
      <c r="LR151" s="47">
        <v>41.56</v>
      </c>
      <c r="LS151" s="47">
        <v>40.85</v>
      </c>
      <c r="LT151" s="48">
        <f t="shared" si="981"/>
        <v>0.44858156028368801</v>
      </c>
      <c r="LU151" s="47">
        <v>37.61</v>
      </c>
      <c r="LV151" s="47">
        <v>35.340000000000003</v>
      </c>
      <c r="LW151" s="47">
        <v>34.729999999999997</v>
      </c>
      <c r="LX151" s="48">
        <f t="shared" si="982"/>
        <v>-7.6575378888593532E-2</v>
      </c>
      <c r="LY151" s="47">
        <v>9.4469999999999992</v>
      </c>
      <c r="LZ151" s="47">
        <v>7.298</v>
      </c>
      <c r="MA151" s="47">
        <v>8.3330000000000002</v>
      </c>
      <c r="MB151" s="48">
        <f t="shared" si="983"/>
        <v>-0.11792103313221118</v>
      </c>
      <c r="MC151" s="47">
        <v>24.74</v>
      </c>
      <c r="MD151" s="47">
        <v>15.8</v>
      </c>
      <c r="ME151" s="47">
        <v>16.079999999999998</v>
      </c>
      <c r="MF151" s="48">
        <f t="shared" si="984"/>
        <v>-0.35004042037186744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0.214</v>
      </c>
      <c r="MM151" s="47">
        <v>0.191</v>
      </c>
      <c r="MN151" s="48">
        <f t="shared" si="986"/>
        <v>-0.2390438247011952</v>
      </c>
      <c r="MO151" s="47">
        <v>2.9</v>
      </c>
      <c r="MP151" s="47">
        <v>4.8159999999999998</v>
      </c>
      <c r="MQ151" s="47">
        <v>6.4930000000000003</v>
      </c>
      <c r="MR151" s="48">
        <f t="shared" si="987"/>
        <v>1.2389655172413796</v>
      </c>
      <c r="MS151" s="47">
        <v>2.31</v>
      </c>
      <c r="MT151" s="47">
        <v>2.9430000000000001</v>
      </c>
      <c r="MU151" s="47">
        <v>3.3849999999999998</v>
      </c>
      <c r="MV151" s="48">
        <f t="shared" si="988"/>
        <v>0.46536796536796526</v>
      </c>
      <c r="MW151" s="47">
        <v>1.742</v>
      </c>
      <c r="MX151" s="47">
        <v>2.5110000000000001</v>
      </c>
      <c r="MY151" s="47">
        <v>3.0739999999999998</v>
      </c>
      <c r="MZ151" s="48">
        <f t="shared" si="989"/>
        <v>0.76463834672789888</v>
      </c>
      <c r="NA151" s="47">
        <v>18</v>
      </c>
      <c r="NB151" s="47">
        <v>19.600000000000001</v>
      </c>
      <c r="NC151" s="47">
        <v>19.89</v>
      </c>
      <c r="ND151" s="48">
        <f t="shared" si="990"/>
        <v>0.10500000000000004</v>
      </c>
      <c r="NE151" s="47">
        <v>12</v>
      </c>
      <c r="NF151" s="47">
        <v>13.15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0.78</v>
      </c>
      <c r="NK151" s="47">
        <v>0.84199999999999997</v>
      </c>
      <c r="NL151" s="48">
        <f t="shared" si="992"/>
        <v>0.20457796852646642</v>
      </c>
      <c r="NM151" s="47">
        <v>5.81</v>
      </c>
      <c r="NN151" s="47">
        <v>6.0439999999999996</v>
      </c>
      <c r="NO151" s="47">
        <v>6.1660000000000004</v>
      </c>
      <c r="NP151" s="48">
        <f t="shared" si="993"/>
        <v>6.1273666092943338E-2</v>
      </c>
      <c r="NQ151" s="47">
        <v>6.968</v>
      </c>
      <c r="NR151" s="47">
        <v>10.65</v>
      </c>
      <c r="NS151" s="47">
        <v>12.61</v>
      </c>
      <c r="NT151" s="48">
        <f t="shared" si="994"/>
        <v>0.80970149253731338</v>
      </c>
      <c r="NU151" s="47">
        <v>13.26</v>
      </c>
      <c r="NV151" s="47">
        <v>28.43</v>
      </c>
      <c r="NW151" s="47">
        <v>33.1</v>
      </c>
      <c r="NX151" s="48">
        <f t="shared" si="995"/>
        <v>1.4962292609351435</v>
      </c>
      <c r="NY151" s="47">
        <v>0.89900000000000002</v>
      </c>
      <c r="NZ151" s="47">
        <v>0.93600000000000005</v>
      </c>
      <c r="OA151" s="47">
        <v>0.95899999999999996</v>
      </c>
      <c r="OB151" s="48">
        <f t="shared" si="996"/>
        <v>6.6740823136818617E-2</v>
      </c>
      <c r="OC151" s="47">
        <v>0.47199999999999998</v>
      </c>
      <c r="OD151" s="47">
        <v>0.59899999999999998</v>
      </c>
      <c r="OE151" s="47">
        <v>0.76300000000000001</v>
      </c>
      <c r="OF151" s="48">
        <f t="shared" si="997"/>
        <v>0.61652542372881369</v>
      </c>
      <c r="OG151" s="47">
        <v>0.79900000000000004</v>
      </c>
      <c r="OH151" s="47">
        <v>0.88</v>
      </c>
      <c r="OI151" s="47">
        <v>0.91800000000000004</v>
      </c>
      <c r="OJ151" s="48">
        <f t="shared" si="998"/>
        <v>0.14893617021276595</v>
      </c>
      <c r="OK151" s="47">
        <v>0.72299999999999998</v>
      </c>
      <c r="OL151" s="47">
        <v>0.80500000000000005</v>
      </c>
      <c r="OM151" s="47">
        <v>0.88</v>
      </c>
      <c r="ON151" s="48">
        <f t="shared" si="999"/>
        <v>0.21715076071922548</v>
      </c>
      <c r="OO151" s="49"/>
    </row>
    <row r="152" spans="2:405">
      <c r="B152" s="2" t="s">
        <v>108</v>
      </c>
      <c r="D152" s="6" t="s">
        <v>381</v>
      </c>
      <c r="E152" s="50">
        <v>29.04</v>
      </c>
      <c r="F152" s="50">
        <v>38.409999999999997</v>
      </c>
      <c r="G152" s="50">
        <v>43.04</v>
      </c>
      <c r="H152" s="11">
        <f t="shared" si="900"/>
        <v>0.48209366391184577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43.55</v>
      </c>
      <c r="S152" s="50">
        <v>48.79</v>
      </c>
      <c r="T152" s="11">
        <f t="shared" si="903"/>
        <v>0.48162769511084119</v>
      </c>
      <c r="U152" s="50">
        <v>85.28</v>
      </c>
      <c r="V152" s="50">
        <v>112.8</v>
      </c>
      <c r="W152" s="50">
        <v>126.4</v>
      </c>
      <c r="X152" s="11">
        <f t="shared" si="904"/>
        <v>0.48217636022514077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0.73899999999999999</v>
      </c>
      <c r="AE152" s="50">
        <v>0.18099999999999999</v>
      </c>
      <c r="AF152" s="11">
        <f t="shared" si="906"/>
        <v>-0.88609188168659536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8.0050000000000008</v>
      </c>
      <c r="AM152" s="50">
        <v>7.4889999999999999</v>
      </c>
      <c r="AN152" s="11">
        <f t="shared" si="908"/>
        <v>-0.1251168224299066</v>
      </c>
      <c r="AO152" s="50">
        <v>1.6339999999999999</v>
      </c>
      <c r="AP152" s="50">
        <v>4.9080000000000004</v>
      </c>
      <c r="AQ152" s="50">
        <v>9.27</v>
      </c>
      <c r="AR152" s="11">
        <f t="shared" si="909"/>
        <v>4.6731946144430845</v>
      </c>
      <c r="AS152" s="50">
        <v>0.38500000000000001</v>
      </c>
      <c r="AT152" s="50">
        <v>0.28599999999999998</v>
      </c>
      <c r="AU152" s="50">
        <v>0.219</v>
      </c>
      <c r="AV152" s="11">
        <f t="shared" si="910"/>
        <v>-0.4311688311688312</v>
      </c>
      <c r="AW152" s="50">
        <v>0.84499999999999997</v>
      </c>
      <c r="AX152" s="50">
        <v>0.91100000000000003</v>
      </c>
      <c r="AY152" s="50">
        <v>0.94</v>
      </c>
      <c r="AZ152" s="11">
        <f t="shared" si="911"/>
        <v>0.11242603550295856</v>
      </c>
      <c r="BA152" s="50">
        <v>0.71</v>
      </c>
      <c r="BB152" s="50">
        <v>0.76300000000000001</v>
      </c>
      <c r="BC152" s="50">
        <v>0.78600000000000003</v>
      </c>
      <c r="BD152" s="11">
        <f t="shared" si="912"/>
        <v>0.10704225352112687</v>
      </c>
      <c r="BE152" s="50">
        <v>1.8140000000000001</v>
      </c>
      <c r="BF152" s="50">
        <v>0.88300000000000001</v>
      </c>
      <c r="BG152" s="50">
        <v>5.0999999999999997E-2</v>
      </c>
      <c r="BH152" s="11">
        <f t="shared" si="913"/>
        <v>-0.97188533627342888</v>
      </c>
      <c r="BI152" s="50">
        <v>6.2E-2</v>
      </c>
      <c r="BJ152" s="50">
        <v>2.3E-2</v>
      </c>
      <c r="BK152" s="50">
        <v>1E-3</v>
      </c>
      <c r="BL152" s="11">
        <f t="shared" si="914"/>
        <v>-0.9838709677419355</v>
      </c>
      <c r="BM152" s="50">
        <v>3.593</v>
      </c>
      <c r="BN152" s="50">
        <v>1.974</v>
      </c>
      <c r="BO152" s="50">
        <v>0.153</v>
      </c>
      <c r="BP152" s="11">
        <f t="shared" si="915"/>
        <v>-0.95741720011132758</v>
      </c>
      <c r="BQ152" s="50">
        <v>0.124</v>
      </c>
      <c r="BR152" s="50">
        <v>5.0999999999999997E-2</v>
      </c>
      <c r="BS152" s="50">
        <v>4.0000000000000001E-3</v>
      </c>
      <c r="BT152" s="11">
        <f t="shared" si="916"/>
        <v>-0.96774193548387089</v>
      </c>
      <c r="BU152" s="50">
        <v>13.75</v>
      </c>
      <c r="BV152" s="50">
        <v>10.78</v>
      </c>
      <c r="BW152" s="50">
        <v>1.9570000000000001</v>
      </c>
      <c r="BX152" s="11">
        <f t="shared" si="917"/>
        <v>-0.85767272727272725</v>
      </c>
      <c r="BY152" s="50">
        <v>47.35</v>
      </c>
      <c r="BZ152" s="50">
        <v>28.06</v>
      </c>
      <c r="CA152" s="50">
        <v>4.5469999999999997</v>
      </c>
      <c r="CB152" s="11">
        <f t="shared" si="918"/>
        <v>-0.90397043294614576</v>
      </c>
      <c r="CC152" s="50">
        <v>22.53</v>
      </c>
      <c r="CD152" s="50">
        <v>22.46</v>
      </c>
      <c r="CE152" s="50">
        <v>7.55</v>
      </c>
      <c r="CF152" s="11">
        <f t="shared" si="919"/>
        <v>-0.66489125610297384</v>
      </c>
      <c r="CG152" s="50">
        <v>77.59</v>
      </c>
      <c r="CH152" s="50">
        <v>58.46</v>
      </c>
      <c r="CI152" s="50">
        <v>17.54</v>
      </c>
      <c r="CJ152" s="11">
        <f t="shared" si="920"/>
        <v>-0.77393994071400951</v>
      </c>
      <c r="CK152" s="50">
        <v>27.4</v>
      </c>
      <c r="CL152" s="50">
        <v>32.4</v>
      </c>
      <c r="CM152" s="50">
        <v>18.52</v>
      </c>
      <c r="CN152" s="11">
        <f t="shared" si="921"/>
        <v>-0.32408759124087588</v>
      </c>
      <c r="CO152" s="50">
        <v>94.33</v>
      </c>
      <c r="CP152" s="50">
        <v>84.34</v>
      </c>
      <c r="CQ152" s="50">
        <v>43.04</v>
      </c>
      <c r="CR152" s="11">
        <f t="shared" si="922"/>
        <v>-0.54372946040496128</v>
      </c>
      <c r="CS152" s="50">
        <v>174.6</v>
      </c>
      <c r="CT152" s="50">
        <v>389.7</v>
      </c>
      <c r="CU152" s="50">
        <v>657.4</v>
      </c>
      <c r="CV152" s="11">
        <f t="shared" si="923"/>
        <v>2.7651775486827033</v>
      </c>
      <c r="CW152" s="50">
        <v>10.89</v>
      </c>
      <c r="CX152" s="50">
        <v>15.26</v>
      </c>
      <c r="CY152" s="50">
        <v>19.79</v>
      </c>
      <c r="CZ152" s="11">
        <f t="shared" si="924"/>
        <v>0.81726354453627159</v>
      </c>
      <c r="DA152" s="50">
        <v>316.39999999999998</v>
      </c>
      <c r="DB152" s="50">
        <v>586.1</v>
      </c>
      <c r="DC152" s="50">
        <v>851.6</v>
      </c>
      <c r="DD152" s="11">
        <f t="shared" si="925"/>
        <v>1.6915297092288246</v>
      </c>
      <c r="DE152" s="50">
        <v>74.27</v>
      </c>
      <c r="DF152" s="50">
        <v>79.2</v>
      </c>
      <c r="DG152" s="50">
        <v>81.25</v>
      </c>
      <c r="DH152" s="11">
        <f t="shared" si="926"/>
        <v>9.3981419146357936E-2</v>
      </c>
      <c r="DI152" s="50">
        <v>16.68</v>
      </c>
      <c r="DJ152" s="50">
        <v>6.0860000000000003</v>
      </c>
      <c r="DK152" s="50">
        <v>2.8809999999999998</v>
      </c>
      <c r="DL152" s="11">
        <f t="shared" si="927"/>
        <v>-0.82727817745803356</v>
      </c>
      <c r="DM152" s="50">
        <v>21.18</v>
      </c>
      <c r="DN152" s="50">
        <v>7.8209999999999997</v>
      </c>
      <c r="DO152" s="50">
        <v>3.7149999999999999</v>
      </c>
      <c r="DP152" s="11">
        <f t="shared" si="928"/>
        <v>-0.82459867799811148</v>
      </c>
      <c r="DQ152" s="50">
        <v>138.30000000000001</v>
      </c>
      <c r="DR152" s="50">
        <v>110.6</v>
      </c>
      <c r="DS152" s="50">
        <v>121.1</v>
      </c>
      <c r="DT152" s="11">
        <f t="shared" si="929"/>
        <v>-0.12436731742588587</v>
      </c>
      <c r="DU152" s="50">
        <v>3014</v>
      </c>
      <c r="DV152" s="50">
        <v>3133</v>
      </c>
      <c r="DW152" s="50">
        <v>3233</v>
      </c>
      <c r="DX152" s="11">
        <f t="shared" si="930"/>
        <v>7.2660915726609154E-2</v>
      </c>
      <c r="DY152" s="50">
        <v>3.7</v>
      </c>
      <c r="DZ152" s="50">
        <v>2.218</v>
      </c>
      <c r="EA152" s="50">
        <v>1.4790000000000001</v>
      </c>
      <c r="EB152" s="11">
        <f t="shared" si="931"/>
        <v>-0.60027027027027025</v>
      </c>
      <c r="EC152" s="50">
        <v>37.24</v>
      </c>
      <c r="ED152" s="50">
        <v>34.64</v>
      </c>
      <c r="EE152" s="50">
        <v>36.51</v>
      </c>
      <c r="EF152" s="11">
        <f t="shared" si="932"/>
        <v>-1.9602577873254669E-2</v>
      </c>
      <c r="EG152" s="50">
        <v>30.61</v>
      </c>
      <c r="EH152" s="50">
        <v>14.26</v>
      </c>
      <c r="EI152" s="50">
        <v>10.73</v>
      </c>
      <c r="EJ152" s="11">
        <f t="shared" si="933"/>
        <v>-0.64946096047043445</v>
      </c>
      <c r="EK152" s="50">
        <v>0.70499999999999996</v>
      </c>
      <c r="EL152" s="50">
        <v>0.27</v>
      </c>
      <c r="EM152" s="50">
        <v>0.13600000000000001</v>
      </c>
      <c r="EN152" s="11">
        <f t="shared" si="934"/>
        <v>-0.80709219858156023</v>
      </c>
      <c r="EO152" s="50">
        <v>2.9860000000000002</v>
      </c>
      <c r="EP152" s="50">
        <v>3.7789999999999999</v>
      </c>
      <c r="EQ152" s="50">
        <v>4.3479999999999999</v>
      </c>
      <c r="ER152" s="11">
        <f t="shared" si="935"/>
        <v>0.45612860013395834</v>
      </c>
      <c r="ES152" s="50">
        <v>1.115</v>
      </c>
      <c r="ET152" s="50">
        <v>1.4850000000000001</v>
      </c>
      <c r="EU152" s="50">
        <v>2.08</v>
      </c>
      <c r="EV152" s="11">
        <f t="shared" si="936"/>
        <v>0.86547085201793728</v>
      </c>
      <c r="EW152" s="50">
        <v>0.254</v>
      </c>
      <c r="EX152" s="50">
        <v>0.11</v>
      </c>
      <c r="EY152" s="50">
        <v>5.8000000000000003E-2</v>
      </c>
      <c r="EZ152" s="11">
        <f t="shared" si="937"/>
        <v>-0.77165354330708669</v>
      </c>
      <c r="FA152" s="50">
        <v>1.958</v>
      </c>
      <c r="FB152" s="50">
        <v>2.3660000000000001</v>
      </c>
      <c r="FC152" s="50">
        <v>2.718</v>
      </c>
      <c r="FD152" s="11">
        <f t="shared" si="938"/>
        <v>0.38815117466802862</v>
      </c>
      <c r="FE152" s="50">
        <v>0.379</v>
      </c>
      <c r="FF152" s="50">
        <v>0.503</v>
      </c>
      <c r="FG152" s="50">
        <v>0.64500000000000002</v>
      </c>
      <c r="FH152" s="11">
        <f t="shared" si="939"/>
        <v>0.70184696569920846</v>
      </c>
      <c r="FI152" s="50">
        <v>0.15</v>
      </c>
      <c r="FJ152" s="50">
        <v>0.25900000000000001</v>
      </c>
      <c r="FK152" s="50">
        <v>0.41399999999999998</v>
      </c>
      <c r="FL152" s="11">
        <f t="shared" si="940"/>
        <v>1.7600000000000002</v>
      </c>
      <c r="FM152" s="50">
        <v>1.4</v>
      </c>
      <c r="FN152" s="50">
        <v>0.85599999999999998</v>
      </c>
      <c r="FO152" s="50">
        <v>0.443</v>
      </c>
      <c r="FP152" s="11">
        <f t="shared" si="941"/>
        <v>-0.6835714285714285</v>
      </c>
      <c r="FQ152" s="50">
        <v>1.5529999999999999</v>
      </c>
      <c r="FR152" s="50">
        <v>0.753</v>
      </c>
      <c r="FS152" s="50">
        <v>0.83199999999999996</v>
      </c>
      <c r="FT152" s="11">
        <f t="shared" si="942"/>
        <v>-0.46426271732131358</v>
      </c>
      <c r="FU152" s="50">
        <v>3.3000000000000002E-2</v>
      </c>
      <c r="FV152" s="50">
        <v>2.5999999999999999E-2</v>
      </c>
      <c r="FW152" s="50">
        <v>3.5999999999999997E-2</v>
      </c>
      <c r="FX152" s="11">
        <f t="shared" si="943"/>
        <v>9.0909090909090773E-2</v>
      </c>
      <c r="FY152" s="50">
        <v>4.6760000000000002</v>
      </c>
      <c r="FZ152" s="50">
        <v>4.5460000000000003</v>
      </c>
      <c r="GA152" s="50">
        <v>6.0149999999999997</v>
      </c>
      <c r="GB152" s="11">
        <f t="shared" si="944"/>
        <v>0.286355859709153</v>
      </c>
      <c r="GC152" s="50">
        <v>10.97</v>
      </c>
      <c r="GD152" s="50">
        <v>5.6360000000000001</v>
      </c>
      <c r="GE152" s="50">
        <v>4.2770000000000001</v>
      </c>
      <c r="GF152" s="11">
        <f t="shared" si="945"/>
        <v>-0.61011850501367371</v>
      </c>
      <c r="GG152" s="50">
        <v>43.46</v>
      </c>
      <c r="GH152" s="50">
        <v>82.22</v>
      </c>
      <c r="GI152" s="50">
        <v>125.4</v>
      </c>
      <c r="GJ152" s="11">
        <f t="shared" si="946"/>
        <v>1.8854118729866542</v>
      </c>
      <c r="GK152" s="50">
        <v>10.59</v>
      </c>
      <c r="GL152" s="50">
        <v>27.47</v>
      </c>
      <c r="GM152" s="50">
        <v>54.39</v>
      </c>
      <c r="GN152" s="11">
        <f t="shared" si="947"/>
        <v>4.1359773371104813</v>
      </c>
      <c r="GO152" s="50">
        <v>6.6289999999999996</v>
      </c>
      <c r="GP152" s="50">
        <v>13.47</v>
      </c>
      <c r="GQ152" s="50">
        <v>23.79</v>
      </c>
      <c r="GR152" s="11">
        <f t="shared" si="948"/>
        <v>2.5887765877206217</v>
      </c>
      <c r="GS152" s="50">
        <v>25.04</v>
      </c>
      <c r="GT152" s="50">
        <v>48.5</v>
      </c>
      <c r="GU152" s="50">
        <v>67.16</v>
      </c>
      <c r="GV152" s="11">
        <f t="shared" si="949"/>
        <v>1.6821086261980831</v>
      </c>
      <c r="GW152" s="50">
        <v>2.2519999999999998</v>
      </c>
      <c r="GX152" s="50">
        <v>5.2279999999999998</v>
      </c>
      <c r="GY152" s="50">
        <v>10.82</v>
      </c>
      <c r="GZ152" s="11">
        <f t="shared" si="950"/>
        <v>3.8046181172291305</v>
      </c>
      <c r="HA152" s="50">
        <v>4.5709999999999997</v>
      </c>
      <c r="HB152" s="50">
        <v>13.25</v>
      </c>
      <c r="HC152" s="50">
        <v>31.18</v>
      </c>
      <c r="HD152" s="11">
        <f t="shared" si="951"/>
        <v>5.8212644935462707</v>
      </c>
      <c r="HE152" s="50">
        <v>9.6020000000000003</v>
      </c>
      <c r="HF152" s="50">
        <v>15.08</v>
      </c>
      <c r="HG152" s="50">
        <v>25.56</v>
      </c>
      <c r="HH152" s="11">
        <f t="shared" si="952"/>
        <v>1.6619454280358257</v>
      </c>
      <c r="HI152" s="50">
        <v>14.65</v>
      </c>
      <c r="HJ152" s="50">
        <v>28.84</v>
      </c>
      <c r="HK152" s="50">
        <v>46.41</v>
      </c>
      <c r="HL152" s="11">
        <f t="shared" si="953"/>
        <v>2.1679180887372014</v>
      </c>
      <c r="HM152" s="50">
        <v>10.07</v>
      </c>
      <c r="HN152" s="50">
        <v>6.36</v>
      </c>
      <c r="HO152" s="50">
        <v>7.2430000000000003</v>
      </c>
      <c r="HP152" s="11">
        <f t="shared" si="954"/>
        <v>-0.2807348560079444</v>
      </c>
      <c r="HQ152" s="50">
        <v>4.3029999999999999</v>
      </c>
      <c r="HR152" s="50">
        <v>6.3410000000000002</v>
      </c>
      <c r="HS152" s="50">
        <v>10.74</v>
      </c>
      <c r="HT152" s="11">
        <f t="shared" si="955"/>
        <v>1.495933069951197</v>
      </c>
      <c r="HU152" s="50">
        <v>93.18</v>
      </c>
      <c r="HV152" s="50">
        <v>98.99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8.8390000000000004</v>
      </c>
      <c r="IA152" s="50">
        <v>10.41</v>
      </c>
      <c r="IB152" s="11">
        <f t="shared" si="957"/>
        <v>0.64950087149421654</v>
      </c>
      <c r="IC152" s="50">
        <v>6.0629999999999997</v>
      </c>
      <c r="ID152" s="50">
        <v>8.0709999999999997</v>
      </c>
      <c r="IE152" s="50">
        <v>9.5210000000000008</v>
      </c>
      <c r="IF152" s="11">
        <f t="shared" si="958"/>
        <v>0.5703447138380342</v>
      </c>
      <c r="IG152" s="50">
        <v>92.53</v>
      </c>
      <c r="IH152" s="50">
        <v>99.99</v>
      </c>
      <c r="II152" s="50">
        <v>99.98</v>
      </c>
      <c r="IJ152" s="11">
        <f t="shared" si="959"/>
        <v>8.0514427753161172E-2</v>
      </c>
      <c r="IK152" s="50">
        <v>89.87</v>
      </c>
      <c r="IL152" s="50">
        <v>100.4</v>
      </c>
      <c r="IM152" s="50">
        <v>99.41</v>
      </c>
      <c r="IN152" s="11">
        <f t="shared" si="960"/>
        <v>0.10615333259152099</v>
      </c>
      <c r="IO152" s="50">
        <v>71.400000000000006</v>
      </c>
      <c r="IP152" s="50">
        <v>82.04</v>
      </c>
      <c r="IQ152" s="50">
        <v>86.65</v>
      </c>
      <c r="IR152" s="11">
        <f t="shared" si="961"/>
        <v>0.21358543417366946</v>
      </c>
      <c r="IS152" s="50">
        <v>69.19</v>
      </c>
      <c r="IT152" s="50">
        <v>61.54</v>
      </c>
      <c r="IU152" s="50">
        <v>51.56</v>
      </c>
      <c r="IV152" s="11">
        <f t="shared" si="962"/>
        <v>-0.25480560774678418</v>
      </c>
      <c r="IW152" s="50">
        <v>19.07</v>
      </c>
      <c r="IX152" s="50">
        <v>25.88</v>
      </c>
      <c r="IY152" s="50">
        <v>31.26</v>
      </c>
      <c r="IZ152" s="11">
        <f t="shared" si="963"/>
        <v>0.63922391190351346</v>
      </c>
      <c r="JA152" s="50">
        <v>3311</v>
      </c>
      <c r="JB152" s="50">
        <v>5864</v>
      </c>
      <c r="JC152" s="50">
        <v>7099</v>
      </c>
      <c r="JD152" s="11">
        <f t="shared" si="964"/>
        <v>1.1440652370884929</v>
      </c>
      <c r="JE152" s="50">
        <v>1.0900000000000001</v>
      </c>
      <c r="JF152" s="50">
        <v>2.5539999999999998</v>
      </c>
      <c r="JG152" s="50">
        <v>3.464</v>
      </c>
      <c r="JH152" s="11">
        <f t="shared" si="965"/>
        <v>2.1779816513761463</v>
      </c>
      <c r="JI152" s="50">
        <v>80.34</v>
      </c>
      <c r="JJ152" s="50">
        <v>93.5</v>
      </c>
      <c r="JK152" s="50">
        <v>99.59</v>
      </c>
      <c r="JL152" s="11">
        <f t="shared" si="966"/>
        <v>0.23960667164550659</v>
      </c>
      <c r="JM152" s="50">
        <v>33.6</v>
      </c>
      <c r="JN152" s="50">
        <v>57.55</v>
      </c>
      <c r="JO152" s="50">
        <v>65.7</v>
      </c>
      <c r="JP152" s="11">
        <f t="shared" si="967"/>
        <v>0.9553571428571429</v>
      </c>
      <c r="JQ152" s="50">
        <v>147</v>
      </c>
      <c r="JR152" s="50">
        <v>163.9</v>
      </c>
      <c r="JS152" s="50">
        <v>256.39999999999998</v>
      </c>
      <c r="JT152" s="11">
        <f t="shared" si="968"/>
        <v>0.74421768707482983</v>
      </c>
      <c r="JU152" s="50">
        <v>99.5</v>
      </c>
      <c r="JV152" s="50">
        <v>100</v>
      </c>
      <c r="JW152" s="50">
        <v>100</v>
      </c>
      <c r="JX152" s="11">
        <f t="shared" si="969"/>
        <v>5.0251256281407036E-3</v>
      </c>
      <c r="JY152" s="50">
        <v>25.39</v>
      </c>
      <c r="JZ152" s="50">
        <v>41.61</v>
      </c>
      <c r="KA152" s="50">
        <v>49.47</v>
      </c>
      <c r="KB152" s="11">
        <f t="shared" si="970"/>
        <v>0.94840488381252452</v>
      </c>
      <c r="KC152" s="50">
        <v>99.99</v>
      </c>
      <c r="KD152" s="50">
        <v>100</v>
      </c>
      <c r="KE152" s="50">
        <v>100</v>
      </c>
      <c r="KF152" s="11">
        <f t="shared" si="971"/>
        <v>1.0001000100015117E-4</v>
      </c>
      <c r="KG152" s="50">
        <v>92.91</v>
      </c>
      <c r="KH152" s="50">
        <v>99.07</v>
      </c>
      <c r="KI152" s="50">
        <v>100</v>
      </c>
      <c r="KJ152" s="11">
        <f t="shared" si="972"/>
        <v>7.6310407921644646E-2</v>
      </c>
      <c r="KK152" s="50">
        <v>90.87</v>
      </c>
      <c r="KL152" s="50">
        <v>99.04</v>
      </c>
      <c r="KM152" s="50">
        <v>100</v>
      </c>
      <c r="KN152" s="11">
        <f t="shared" si="973"/>
        <v>0.10047320347749526</v>
      </c>
      <c r="KO152" s="50">
        <v>86.5</v>
      </c>
      <c r="KP152" s="50">
        <v>92.47</v>
      </c>
      <c r="KQ152" s="50">
        <v>93.89</v>
      </c>
      <c r="KR152" s="11">
        <f t="shared" si="974"/>
        <v>8.5433526011560706E-2</v>
      </c>
      <c r="KS152" s="50">
        <v>1055</v>
      </c>
      <c r="KT152" s="50">
        <v>580</v>
      </c>
      <c r="KU152" s="50">
        <v>580</v>
      </c>
      <c r="KV152" s="11">
        <f t="shared" si="975"/>
        <v>-0.45023696682464454</v>
      </c>
      <c r="KW152" s="50">
        <v>24.44</v>
      </c>
      <c r="KX152" s="50">
        <v>8.048</v>
      </c>
      <c r="KY152" s="50">
        <v>3.6789999999999998</v>
      </c>
      <c r="KZ152" s="11">
        <f t="shared" si="976"/>
        <v>-0.84946808510638305</v>
      </c>
      <c r="LA152" s="50">
        <v>96.2</v>
      </c>
      <c r="LB152" s="50">
        <v>154.5</v>
      </c>
      <c r="LC152" s="50">
        <v>154.5</v>
      </c>
      <c r="LD152" s="11">
        <f t="shared" si="977"/>
        <v>0.60602910602910598</v>
      </c>
      <c r="LE152" s="50">
        <v>15.96</v>
      </c>
      <c r="LF152" s="50">
        <v>151.19999999999999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7.5410000000000004</v>
      </c>
      <c r="LK152" s="50">
        <v>7.1379999999999999</v>
      </c>
      <c r="LL152" s="11">
        <f t="shared" si="979"/>
        <v>0.75165644171779133</v>
      </c>
      <c r="LM152" s="50">
        <v>7.4989999999999997</v>
      </c>
      <c r="LN152" s="50">
        <v>15.63</v>
      </c>
      <c r="LO152" s="50">
        <v>23.36</v>
      </c>
      <c r="LP152" s="11">
        <f t="shared" si="980"/>
        <v>2.1150820109347914</v>
      </c>
      <c r="LQ152" s="50">
        <v>13.76</v>
      </c>
      <c r="LR152" s="50">
        <v>38.450000000000003</v>
      </c>
      <c r="LS152" s="50">
        <v>33.880000000000003</v>
      </c>
      <c r="LT152" s="11">
        <f t="shared" si="981"/>
        <v>1.4622093023255818</v>
      </c>
      <c r="LU152" s="50">
        <v>50.76</v>
      </c>
      <c r="LV152" s="50">
        <v>32.85</v>
      </c>
      <c r="LW152" s="50">
        <v>37.700000000000003</v>
      </c>
      <c r="LX152" s="11">
        <f t="shared" si="982"/>
        <v>-0.25728920409771466</v>
      </c>
      <c r="LY152" s="50">
        <v>10.29</v>
      </c>
      <c r="LZ152" s="50">
        <v>8.5120000000000005</v>
      </c>
      <c r="MA152" s="50">
        <v>8.7929999999999993</v>
      </c>
      <c r="MB152" s="11">
        <f t="shared" si="983"/>
        <v>-0.14548104956268221</v>
      </c>
      <c r="MC152" s="50">
        <v>25.18</v>
      </c>
      <c r="MD152" s="50">
        <v>20.18</v>
      </c>
      <c r="ME152" s="50">
        <v>19.63</v>
      </c>
      <c r="MF152" s="11">
        <f t="shared" si="984"/>
        <v>-0.22041302621127881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0.27400000000000002</v>
      </c>
      <c r="MM152" s="50">
        <v>0.24</v>
      </c>
      <c r="MN152" s="11">
        <f t="shared" si="986"/>
        <v>-0.26380368098159512</v>
      </c>
      <c r="MO152" s="50">
        <v>2</v>
      </c>
      <c r="MP152" s="50">
        <v>3.3439999999999999</v>
      </c>
      <c r="MQ152" s="50">
        <v>4.6360000000000001</v>
      </c>
      <c r="MR152" s="11">
        <f t="shared" si="987"/>
        <v>1.3180000000000001</v>
      </c>
      <c r="MS152" s="50">
        <v>1.3979999999999999</v>
      </c>
      <c r="MT152" s="50">
        <v>2.0670000000000002</v>
      </c>
      <c r="MU152" s="50">
        <v>2.5499999999999998</v>
      </c>
      <c r="MV152" s="11">
        <f t="shared" si="988"/>
        <v>0.82403433476394849</v>
      </c>
      <c r="MW152" s="50">
        <v>0.89200000000000002</v>
      </c>
      <c r="MX152" s="50">
        <v>1.655</v>
      </c>
      <c r="MY152" s="50">
        <v>2.2759999999999998</v>
      </c>
      <c r="MZ152" s="11">
        <f t="shared" si="989"/>
        <v>1.5515695067264572</v>
      </c>
      <c r="NA152" s="50">
        <v>7</v>
      </c>
      <c r="NB152" s="50">
        <v>9.5749999999999993</v>
      </c>
      <c r="NC152" s="50">
        <v>12.1</v>
      </c>
      <c r="ND152" s="11">
        <f t="shared" si="990"/>
        <v>0.72857142857142854</v>
      </c>
      <c r="NE152" s="50">
        <v>6</v>
      </c>
      <c r="NF152" s="50">
        <v>6.8209999999999997</v>
      </c>
      <c r="NG152" s="50">
        <v>7.4160000000000004</v>
      </c>
      <c r="NH152" s="11">
        <f t="shared" si="991"/>
        <v>0.23600000000000007</v>
      </c>
      <c r="NI152" s="50">
        <v>0.58099999999999996</v>
      </c>
      <c r="NJ152" s="50">
        <v>0.66</v>
      </c>
      <c r="NK152" s="50">
        <v>0.72</v>
      </c>
      <c r="NL152" s="11">
        <f t="shared" si="992"/>
        <v>0.23924268502581758</v>
      </c>
      <c r="NM152" s="50">
        <v>3.98</v>
      </c>
      <c r="NN152" s="50">
        <v>4.141</v>
      </c>
      <c r="NO152" s="50">
        <v>4.2130000000000001</v>
      </c>
      <c r="NP152" s="11">
        <f t="shared" si="993"/>
        <v>5.8542713567839223E-2</v>
      </c>
      <c r="NQ152" s="50">
        <v>9.1989999999999998</v>
      </c>
      <c r="NR152" s="50">
        <v>10.97</v>
      </c>
      <c r="NS152" s="50">
        <v>16.239999999999998</v>
      </c>
      <c r="NT152" s="11">
        <f t="shared" si="994"/>
        <v>0.76540928361778438</v>
      </c>
      <c r="NU152" s="50">
        <v>10.23</v>
      </c>
      <c r="NV152" s="50">
        <v>21.94</v>
      </c>
      <c r="NW152" s="50">
        <v>25.26</v>
      </c>
      <c r="NX152" s="11">
        <f t="shared" si="995"/>
        <v>1.469208211143695</v>
      </c>
      <c r="NY152" s="50">
        <v>0.82399999999999995</v>
      </c>
      <c r="NZ152" s="50">
        <v>0.876</v>
      </c>
      <c r="OA152" s="50">
        <v>0.91</v>
      </c>
      <c r="OB152" s="11">
        <f t="shared" si="996"/>
        <v>0.10436893203883504</v>
      </c>
      <c r="OC152" s="50">
        <v>0.41499999999999998</v>
      </c>
      <c r="OD152" s="50">
        <v>0.60799999999999998</v>
      </c>
      <c r="OE152" s="50">
        <v>0.73199999999999998</v>
      </c>
      <c r="OF152" s="11">
        <f t="shared" si="997"/>
        <v>0.76385542168674703</v>
      </c>
      <c r="OG152" s="50">
        <v>0.46500000000000002</v>
      </c>
      <c r="OH152" s="50">
        <v>0.56899999999999995</v>
      </c>
      <c r="OI152" s="50">
        <v>0.66300000000000003</v>
      </c>
      <c r="OJ152" s="11">
        <f t="shared" si="998"/>
        <v>0.4258064516129032</v>
      </c>
      <c r="OK152" s="50">
        <v>0.56799999999999995</v>
      </c>
      <c r="OL152" s="50">
        <v>0.68400000000000005</v>
      </c>
      <c r="OM152" s="50">
        <v>0.76800000000000002</v>
      </c>
      <c r="ON152" s="11">
        <f t="shared" si="999"/>
        <v>0.35211267605633817</v>
      </c>
      <c r="OO152" s="34"/>
    </row>
    <row r="153" spans="2:405" s="44" customFormat="1">
      <c r="B153" s="45" t="s">
        <v>109</v>
      </c>
      <c r="C153" s="46"/>
      <c r="D153" s="46" t="s">
        <v>381</v>
      </c>
      <c r="E153" s="47">
        <v>29.26</v>
      </c>
      <c r="F153" s="47">
        <v>37.35</v>
      </c>
      <c r="G153" s="47">
        <v>41.38</v>
      </c>
      <c r="H153" s="48">
        <f t="shared" si="900"/>
        <v>0.41421736158578265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29.18</v>
      </c>
      <c r="S153" s="47">
        <v>32.33</v>
      </c>
      <c r="T153" s="48">
        <f t="shared" si="903"/>
        <v>0.41426071741032366</v>
      </c>
      <c r="U153" s="47">
        <v>59.21</v>
      </c>
      <c r="V153" s="47">
        <v>75.58</v>
      </c>
      <c r="W153" s="47">
        <v>83.73</v>
      </c>
      <c r="X153" s="48">
        <f t="shared" si="904"/>
        <v>0.41411923661543665</v>
      </c>
      <c r="Y153" s="47">
        <v>76.42</v>
      </c>
      <c r="Z153" s="47">
        <v>82.97</v>
      </c>
      <c r="AA153" s="47">
        <v>85.95</v>
      </c>
      <c r="AB153" s="48">
        <f t="shared" si="905"/>
        <v>0.12470557445694845</v>
      </c>
      <c r="AC153" s="47">
        <v>1.202</v>
      </c>
      <c r="AD153" s="47">
        <v>0.65900000000000003</v>
      </c>
      <c r="AE153" s="47">
        <v>0.13700000000000001</v>
      </c>
      <c r="AF153" s="48">
        <f t="shared" si="906"/>
        <v>-0.8860232945091514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7.7039999999999997</v>
      </c>
      <c r="AM153" s="47">
        <v>6.97</v>
      </c>
      <c r="AN153" s="48">
        <f t="shared" si="908"/>
        <v>-0.20587900193688044</v>
      </c>
      <c r="AO153" s="47">
        <v>1.754</v>
      </c>
      <c r="AP153" s="47">
        <v>4.5780000000000003</v>
      </c>
      <c r="AQ153" s="47">
        <v>9.3330000000000002</v>
      </c>
      <c r="AR153" s="48">
        <f t="shared" si="909"/>
        <v>4.3209806157354622</v>
      </c>
      <c r="AS153" s="47">
        <v>0.39300000000000002</v>
      </c>
      <c r="AT153" s="47">
        <v>0.28199999999999997</v>
      </c>
      <c r="AU153" s="47">
        <v>0.21299999999999999</v>
      </c>
      <c r="AV153" s="48">
        <f t="shared" si="910"/>
        <v>-0.45801526717557256</v>
      </c>
      <c r="AW153" s="47">
        <v>0.81699999999999995</v>
      </c>
      <c r="AX153" s="47">
        <v>0.92300000000000004</v>
      </c>
      <c r="AY153" s="47">
        <v>1</v>
      </c>
      <c r="AZ153" s="48">
        <f t="shared" si="911"/>
        <v>0.22399020807833545</v>
      </c>
      <c r="BA153" s="47">
        <v>0.68400000000000005</v>
      </c>
      <c r="BB153" s="47">
        <v>0.77</v>
      </c>
      <c r="BC153" s="47">
        <v>0.83499999999999996</v>
      </c>
      <c r="BD153" s="48">
        <f t="shared" si="912"/>
        <v>0.22076023391812852</v>
      </c>
      <c r="BE153" s="47">
        <v>1.4370000000000001</v>
      </c>
      <c r="BF153" s="47">
        <v>8.2000000000000003E-2</v>
      </c>
      <c r="BG153" s="47">
        <v>6.0000000000000001E-3</v>
      </c>
      <c r="BH153" s="48">
        <f t="shared" si="913"/>
        <v>-0.99582463465553239</v>
      </c>
      <c r="BI153" s="47">
        <v>4.9000000000000002E-2</v>
      </c>
      <c r="BJ153" s="47">
        <v>2E-3</v>
      </c>
      <c r="BK153" s="47">
        <v>0</v>
      </c>
      <c r="BL153" s="48">
        <f t="shared" si="914"/>
        <v>-1</v>
      </c>
      <c r="BM153" s="47">
        <v>3.7280000000000002</v>
      </c>
      <c r="BN153" s="47">
        <v>0.36699999999999999</v>
      </c>
      <c r="BO153" s="47">
        <v>4.2000000000000003E-2</v>
      </c>
      <c r="BP153" s="48">
        <f t="shared" si="915"/>
        <v>-0.98873390557939922</v>
      </c>
      <c r="BQ153" s="47">
        <v>0.127</v>
      </c>
      <c r="BR153" s="47">
        <v>0.01</v>
      </c>
      <c r="BS153" s="47">
        <v>1E-3</v>
      </c>
      <c r="BT153" s="48">
        <f t="shared" si="916"/>
        <v>-0.99212598425196852</v>
      </c>
      <c r="BU153" s="47">
        <v>13.06</v>
      </c>
      <c r="BV153" s="47">
        <v>3.4380000000000002</v>
      </c>
      <c r="BW153" s="47">
        <v>0.85899999999999999</v>
      </c>
      <c r="BX153" s="48">
        <f t="shared" si="917"/>
        <v>-0.93422664624808571</v>
      </c>
      <c r="BY153" s="47">
        <v>44.63</v>
      </c>
      <c r="BZ153" s="47">
        <v>9.2050000000000001</v>
      </c>
      <c r="CA153" s="47">
        <v>2.0750000000000002</v>
      </c>
      <c r="CB153" s="48">
        <f t="shared" si="918"/>
        <v>-0.95350660990365221</v>
      </c>
      <c r="CC153" s="47">
        <v>21.47</v>
      </c>
      <c r="CD153" s="47">
        <v>10.64</v>
      </c>
      <c r="CE153" s="47">
        <v>4.3979999999999997</v>
      </c>
      <c r="CF153" s="48">
        <f t="shared" si="919"/>
        <v>-0.79515603167210058</v>
      </c>
      <c r="CG153" s="47">
        <v>73.38</v>
      </c>
      <c r="CH153" s="47">
        <v>28.49</v>
      </c>
      <c r="CI153" s="47">
        <v>10.63</v>
      </c>
      <c r="CJ153" s="48">
        <f t="shared" si="920"/>
        <v>-0.85513763968383749</v>
      </c>
      <c r="CK153" s="47">
        <v>26.83</v>
      </c>
      <c r="CL153" s="47">
        <v>21.51</v>
      </c>
      <c r="CM153" s="47">
        <v>13.44</v>
      </c>
      <c r="CN153" s="48">
        <f t="shared" si="921"/>
        <v>-0.49906820723071188</v>
      </c>
      <c r="CO153" s="47">
        <v>91.68</v>
      </c>
      <c r="CP153" s="47">
        <v>57.59</v>
      </c>
      <c r="CQ153" s="47">
        <v>32.479999999999997</v>
      </c>
      <c r="CR153" s="48">
        <f t="shared" si="922"/>
        <v>-0.64572425828970337</v>
      </c>
      <c r="CS153" s="47">
        <v>112.2</v>
      </c>
      <c r="CT153" s="47">
        <v>551.70000000000005</v>
      </c>
      <c r="CU153" s="47">
        <v>1583</v>
      </c>
      <c r="CV153" s="48">
        <f t="shared" si="923"/>
        <v>13.108734402852049</v>
      </c>
      <c r="CW153" s="47">
        <v>8.5039999999999996</v>
      </c>
      <c r="CX153" s="47">
        <v>20.87</v>
      </c>
      <c r="CY153" s="47">
        <v>42.64</v>
      </c>
      <c r="CZ153" s="48">
        <f t="shared" si="924"/>
        <v>4.0141110065851366</v>
      </c>
      <c r="DA153" s="47">
        <v>248.8</v>
      </c>
      <c r="DB153" s="47">
        <v>779.5</v>
      </c>
      <c r="DC153" s="47">
        <v>1765</v>
      </c>
      <c r="DD153" s="48">
        <f t="shared" si="925"/>
        <v>6.094051446945338</v>
      </c>
      <c r="DE153" s="47">
        <v>73.77</v>
      </c>
      <c r="DF153" s="47">
        <v>80.44</v>
      </c>
      <c r="DG153" s="47">
        <v>84.59</v>
      </c>
      <c r="DH153" s="48">
        <f t="shared" si="926"/>
        <v>0.14667208892503739</v>
      </c>
      <c r="DI153" s="47">
        <v>20.46</v>
      </c>
      <c r="DJ153" s="47">
        <v>6.8330000000000002</v>
      </c>
      <c r="DK153" s="47">
        <v>3.0179999999999998</v>
      </c>
      <c r="DL153" s="48">
        <f t="shared" si="927"/>
        <v>-0.85249266862170081</v>
      </c>
      <c r="DM153" s="47">
        <v>31.32</v>
      </c>
      <c r="DN153" s="47">
        <v>10.6</v>
      </c>
      <c r="DO153" s="47">
        <v>4.6989999999999998</v>
      </c>
      <c r="DP153" s="48">
        <f t="shared" si="928"/>
        <v>-0.8499680715197957</v>
      </c>
      <c r="DQ153" s="47">
        <v>133.80000000000001</v>
      </c>
      <c r="DR153" s="47">
        <v>89.78</v>
      </c>
      <c r="DS153" s="47">
        <v>67.8</v>
      </c>
      <c r="DT153" s="48">
        <f t="shared" si="929"/>
        <v>-0.49327354260089695</v>
      </c>
      <c r="DU153" s="47">
        <v>2563</v>
      </c>
      <c r="DV153" s="47">
        <v>2966</v>
      </c>
      <c r="DW153" s="47">
        <v>3330</v>
      </c>
      <c r="DX153" s="48">
        <f t="shared" si="930"/>
        <v>0.29925868123293015</v>
      </c>
      <c r="DY153" s="47">
        <v>4.5</v>
      </c>
      <c r="DZ153" s="47">
        <v>2.0249999999999999</v>
      </c>
      <c r="EA153" s="47">
        <v>1.173</v>
      </c>
      <c r="EB153" s="48">
        <f t="shared" si="931"/>
        <v>-0.73933333333333329</v>
      </c>
      <c r="EC153" s="47">
        <v>36.17</v>
      </c>
      <c r="ED153" s="47">
        <v>39.14</v>
      </c>
      <c r="EE153" s="47">
        <v>47.18</v>
      </c>
      <c r="EF153" s="48">
        <f t="shared" si="932"/>
        <v>0.3043959082112247</v>
      </c>
      <c r="EG153" s="47">
        <v>14.72</v>
      </c>
      <c r="EH153" s="47">
        <v>7.9850000000000003</v>
      </c>
      <c r="EI153" s="47">
        <v>5.6840000000000002</v>
      </c>
      <c r="EJ153" s="48">
        <f t="shared" si="933"/>
        <v>-0.61385869565217399</v>
      </c>
      <c r="EK153" s="47">
        <v>0.99099999999999999</v>
      </c>
      <c r="EL153" s="47">
        <v>0.45</v>
      </c>
      <c r="EM153" s="47">
        <v>0.27300000000000002</v>
      </c>
      <c r="EN153" s="48">
        <f t="shared" si="934"/>
        <v>-0.72452068617558019</v>
      </c>
      <c r="EO153" s="47">
        <v>3.3340000000000001</v>
      </c>
      <c r="EP153" s="47">
        <v>3.5720000000000001</v>
      </c>
      <c r="EQ153" s="47">
        <v>3.8210000000000002</v>
      </c>
      <c r="ER153" s="48">
        <f t="shared" si="935"/>
        <v>0.14607078584283145</v>
      </c>
      <c r="ES153" s="47">
        <v>0.63700000000000001</v>
      </c>
      <c r="ET153" s="47">
        <v>0.61399999999999999</v>
      </c>
      <c r="EU153" s="47">
        <v>0.68799999999999994</v>
      </c>
      <c r="EV153" s="48">
        <f t="shared" si="936"/>
        <v>8.0062794348508534E-2</v>
      </c>
      <c r="EW153" s="47">
        <v>0.23799999999999999</v>
      </c>
      <c r="EX153" s="47">
        <v>0.105</v>
      </c>
      <c r="EY153" s="47">
        <v>5.7000000000000002E-2</v>
      </c>
      <c r="EZ153" s="48">
        <f t="shared" si="937"/>
        <v>-0.76050420168067223</v>
      </c>
      <c r="FA153" s="47">
        <v>2.1</v>
      </c>
      <c r="FB153" s="47">
        <v>2.1850000000000001</v>
      </c>
      <c r="FC153" s="47">
        <v>2.359</v>
      </c>
      <c r="FD153" s="48">
        <f t="shared" si="938"/>
        <v>0.12333333333333328</v>
      </c>
      <c r="FE153" s="47">
        <v>0.22500000000000001</v>
      </c>
      <c r="FF153" s="47">
        <v>0.21099999999999999</v>
      </c>
      <c r="FG153" s="47">
        <v>0.22</v>
      </c>
      <c r="FH153" s="48">
        <f t="shared" si="939"/>
        <v>-2.222222222222224E-2</v>
      </c>
      <c r="FI153" s="47">
        <v>0.158</v>
      </c>
      <c r="FJ153" s="47">
        <v>0.22900000000000001</v>
      </c>
      <c r="FK153" s="47">
        <v>0.36299999999999999</v>
      </c>
      <c r="FL153" s="48">
        <f t="shared" si="940"/>
        <v>1.2974683544303796</v>
      </c>
      <c r="FM153" s="47">
        <v>3.3</v>
      </c>
      <c r="FN153" s="47">
        <v>4.3230000000000004</v>
      </c>
      <c r="FO153" s="47">
        <v>2.2130000000000001</v>
      </c>
      <c r="FP153" s="48">
        <f t="shared" si="941"/>
        <v>-0.32939393939393935</v>
      </c>
      <c r="FQ153" s="47">
        <v>1.802</v>
      </c>
      <c r="FR153" s="47">
        <v>0.90300000000000002</v>
      </c>
      <c r="FS153" s="47">
        <v>1.31</v>
      </c>
      <c r="FT153" s="48">
        <f t="shared" si="942"/>
        <v>-0.27302996670366259</v>
      </c>
      <c r="FU153" s="47">
        <v>6.8000000000000005E-2</v>
      </c>
      <c r="FV153" s="47">
        <v>2.1000000000000001E-2</v>
      </c>
      <c r="FW153" s="47">
        <v>1.0999999999999999E-2</v>
      </c>
      <c r="FX153" s="48">
        <f t="shared" si="943"/>
        <v>-0.83823529411764708</v>
      </c>
      <c r="FY153" s="47">
        <v>16.41</v>
      </c>
      <c r="FZ153" s="47">
        <v>22.33</v>
      </c>
      <c r="GA153" s="47">
        <v>37.9</v>
      </c>
      <c r="GB153" s="48">
        <f t="shared" si="944"/>
        <v>1.3095673369896403</v>
      </c>
      <c r="GC153" s="47">
        <v>16.03</v>
      </c>
      <c r="GD153" s="47">
        <v>7.9809999999999999</v>
      </c>
      <c r="GE153" s="47">
        <v>6.9029999999999996</v>
      </c>
      <c r="GF153" s="48">
        <f t="shared" si="945"/>
        <v>-0.5693699313786651</v>
      </c>
      <c r="GG153" s="47">
        <v>34.04</v>
      </c>
      <c r="GH153" s="47">
        <v>46.95</v>
      </c>
      <c r="GI153" s="47">
        <v>61.08</v>
      </c>
      <c r="GJ153" s="48">
        <f t="shared" si="946"/>
        <v>0.79435957696827264</v>
      </c>
      <c r="GK153" s="47">
        <v>4.6849999999999996</v>
      </c>
      <c r="GL153" s="47">
        <v>9.7149999999999999</v>
      </c>
      <c r="GM153" s="47">
        <v>18.190000000000001</v>
      </c>
      <c r="GN153" s="48">
        <f t="shared" si="947"/>
        <v>2.8826040554962655</v>
      </c>
      <c r="GO153" s="47">
        <v>10.61</v>
      </c>
      <c r="GP153" s="47">
        <v>20.02</v>
      </c>
      <c r="GQ153" s="47">
        <v>37.43</v>
      </c>
      <c r="GR153" s="48">
        <f t="shared" si="948"/>
        <v>2.527803958529689</v>
      </c>
      <c r="GS153" s="47">
        <v>30.09</v>
      </c>
      <c r="GT153" s="47">
        <v>54.41</v>
      </c>
      <c r="GU153" s="47">
        <v>79.260000000000005</v>
      </c>
      <c r="GV153" s="48">
        <f t="shared" si="949"/>
        <v>1.6340977068793621</v>
      </c>
      <c r="GW153" s="47">
        <v>3.085</v>
      </c>
      <c r="GX153" s="47">
        <v>6.4020000000000001</v>
      </c>
      <c r="GY153" s="47">
        <v>12.63</v>
      </c>
      <c r="GZ153" s="48">
        <f t="shared" si="950"/>
        <v>3.0940032414910865</v>
      </c>
      <c r="HA153" s="47">
        <v>5.9729999999999999</v>
      </c>
      <c r="HB153" s="47">
        <v>13.44</v>
      </c>
      <c r="HC153" s="47">
        <v>33.42</v>
      </c>
      <c r="HD153" s="48">
        <f t="shared" si="951"/>
        <v>4.5951783023606234</v>
      </c>
      <c r="HE153" s="47">
        <v>14.64</v>
      </c>
      <c r="HF153" s="47">
        <v>20.329999999999998</v>
      </c>
      <c r="HG153" s="47">
        <v>36.54</v>
      </c>
      <c r="HH153" s="48">
        <f t="shared" si="952"/>
        <v>1.4959016393442621</v>
      </c>
      <c r="HI153" s="47">
        <v>4.6269999999999998</v>
      </c>
      <c r="HJ153" s="47">
        <v>8.4359999999999999</v>
      </c>
      <c r="HK153" s="47">
        <v>12.74</v>
      </c>
      <c r="HL153" s="48">
        <f t="shared" si="953"/>
        <v>1.7534039334341907</v>
      </c>
      <c r="HM153" s="47">
        <v>6.3040000000000003</v>
      </c>
      <c r="HN153" s="47">
        <v>5.0640000000000001</v>
      </c>
      <c r="HO153" s="47">
        <v>6.3</v>
      </c>
      <c r="HP153" s="48">
        <f t="shared" si="954"/>
        <v>-6.3451776649753289E-4</v>
      </c>
      <c r="HQ153" s="47">
        <v>6.6619999999999999</v>
      </c>
      <c r="HR153" s="47">
        <v>9.0459999999999994</v>
      </c>
      <c r="HS153" s="47">
        <v>17.09</v>
      </c>
      <c r="HT153" s="48">
        <f t="shared" si="955"/>
        <v>1.5652957069948965</v>
      </c>
      <c r="HU153" s="47">
        <v>89.59</v>
      </c>
      <c r="HV153" s="47">
        <v>95.39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9.484</v>
      </c>
      <c r="IA153" s="47">
        <v>11.26</v>
      </c>
      <c r="IB153" s="48">
        <f t="shared" si="957"/>
        <v>0.40416510786881155</v>
      </c>
      <c r="IC153" s="47">
        <v>9.3059999999999992</v>
      </c>
      <c r="ID153" s="47">
        <v>10.25</v>
      </c>
      <c r="IE153" s="47">
        <v>11.66</v>
      </c>
      <c r="IF153" s="48">
        <f t="shared" si="958"/>
        <v>0.25295508274231693</v>
      </c>
      <c r="IG153" s="47">
        <v>95.42</v>
      </c>
      <c r="IH153" s="47">
        <v>99.99</v>
      </c>
      <c r="II153" s="47">
        <v>99.93</v>
      </c>
      <c r="IJ153" s="48">
        <f t="shared" si="959"/>
        <v>4.7264724376441053E-2</v>
      </c>
      <c r="IK153" s="47">
        <v>100.7</v>
      </c>
      <c r="IL153" s="47">
        <v>107</v>
      </c>
      <c r="IM153" s="47">
        <v>99.12</v>
      </c>
      <c r="IN153" s="48">
        <f t="shared" si="960"/>
        <v>-1.5690168818272079E-2</v>
      </c>
      <c r="IO153" s="47">
        <v>77.31</v>
      </c>
      <c r="IP153" s="47">
        <v>95.89</v>
      </c>
      <c r="IQ153" s="47">
        <v>97.22</v>
      </c>
      <c r="IR153" s="48">
        <f t="shared" si="961"/>
        <v>0.25753460095718533</v>
      </c>
      <c r="IS153" s="47">
        <v>42.99</v>
      </c>
      <c r="IT153" s="47">
        <v>46.79</v>
      </c>
      <c r="IU153" s="47">
        <v>60.45</v>
      </c>
      <c r="IV153" s="48">
        <f t="shared" si="962"/>
        <v>0.40614096301465458</v>
      </c>
      <c r="IW153" s="47">
        <v>18.739999999999998</v>
      </c>
      <c r="IX153" s="47">
        <v>30.7</v>
      </c>
      <c r="IY153" s="47">
        <v>64.900000000000006</v>
      </c>
      <c r="IZ153" s="48">
        <f t="shared" si="963"/>
        <v>2.4631803628601929</v>
      </c>
      <c r="JA153" s="47">
        <v>4755</v>
      </c>
      <c r="JB153" s="47">
        <v>7601</v>
      </c>
      <c r="JC153" s="47">
        <v>10762</v>
      </c>
      <c r="JD153" s="48">
        <f t="shared" si="964"/>
        <v>1.2633017875920085</v>
      </c>
      <c r="JE153" s="47">
        <v>1.087</v>
      </c>
      <c r="JF153" s="47">
        <v>2.218</v>
      </c>
      <c r="JG153" s="47">
        <v>3.4790000000000001</v>
      </c>
      <c r="JH153" s="48">
        <f t="shared" si="965"/>
        <v>2.2005519779208838</v>
      </c>
      <c r="JI153" s="47">
        <v>49.89</v>
      </c>
      <c r="JJ153" s="47">
        <v>69.7</v>
      </c>
      <c r="JK153" s="47">
        <v>88.3</v>
      </c>
      <c r="JL153" s="48">
        <f t="shared" si="966"/>
        <v>0.76989376628582873</v>
      </c>
      <c r="JM153" s="47">
        <v>13.88</v>
      </c>
      <c r="JN153" s="47">
        <v>50.16</v>
      </c>
      <c r="JO153" s="47">
        <v>71.599999999999994</v>
      </c>
      <c r="JP153" s="48">
        <f t="shared" si="967"/>
        <v>4.1585014409221897</v>
      </c>
      <c r="JQ153" s="47">
        <v>73.41</v>
      </c>
      <c r="JR153" s="47">
        <v>174.9</v>
      </c>
      <c r="JS153" s="47">
        <v>270.60000000000002</v>
      </c>
      <c r="JT153" s="48">
        <f t="shared" si="968"/>
        <v>2.686146301593789</v>
      </c>
      <c r="JU153" s="47">
        <v>85.23</v>
      </c>
      <c r="JV153" s="47">
        <v>96.05</v>
      </c>
      <c r="JW153" s="47">
        <v>99.32</v>
      </c>
      <c r="JX153" s="48">
        <f t="shared" si="969"/>
        <v>0.1653173765106182</v>
      </c>
      <c r="JY153" s="47">
        <v>8.375</v>
      </c>
      <c r="JZ153" s="47">
        <v>36.799999999999997</v>
      </c>
      <c r="KA153" s="47">
        <v>81.760000000000005</v>
      </c>
      <c r="KB153" s="48">
        <f t="shared" si="970"/>
        <v>8.7623880597014931</v>
      </c>
      <c r="KC153" s="47">
        <v>63.6</v>
      </c>
      <c r="KD153" s="47">
        <v>98.19</v>
      </c>
      <c r="KE153" s="47">
        <v>100</v>
      </c>
      <c r="KF153" s="48">
        <f t="shared" si="971"/>
        <v>0.57232704402515722</v>
      </c>
      <c r="KG153" s="47">
        <v>84.84</v>
      </c>
      <c r="KH153" s="47">
        <v>97.51</v>
      </c>
      <c r="KI153" s="47">
        <v>100</v>
      </c>
      <c r="KJ153" s="48">
        <f t="shared" si="972"/>
        <v>0.17868929750117865</v>
      </c>
      <c r="KK153" s="47">
        <v>78.37</v>
      </c>
      <c r="KL153" s="47">
        <v>96.22</v>
      </c>
      <c r="KM153" s="47">
        <v>100</v>
      </c>
      <c r="KN153" s="48">
        <f t="shared" si="973"/>
        <v>0.27599846880183737</v>
      </c>
      <c r="KO153" s="47">
        <v>70.8</v>
      </c>
      <c r="KP153" s="47">
        <v>84.2</v>
      </c>
      <c r="KQ153" s="47">
        <v>88.74</v>
      </c>
      <c r="KR153" s="48">
        <f t="shared" si="974"/>
        <v>0.25338983050847458</v>
      </c>
      <c r="KS153" s="47">
        <v>1196</v>
      </c>
      <c r="KT153" s="47">
        <v>1196</v>
      </c>
      <c r="KU153" s="47">
        <v>1195</v>
      </c>
      <c r="KV153" s="48">
        <f t="shared" si="975"/>
        <v>-8.3612040133779263E-4</v>
      </c>
      <c r="KW153" s="47">
        <v>10.87</v>
      </c>
      <c r="KX153" s="47">
        <v>5.7350000000000003</v>
      </c>
      <c r="KY153" s="47">
        <v>3.4430000000000001</v>
      </c>
      <c r="KZ153" s="48">
        <f t="shared" si="976"/>
        <v>-0.68325666973321064</v>
      </c>
      <c r="LA153" s="47">
        <v>100.1</v>
      </c>
      <c r="LB153" s="47">
        <v>155.69999999999999</v>
      </c>
      <c r="LC153" s="47">
        <v>155.69999999999999</v>
      </c>
      <c r="LD153" s="48">
        <f t="shared" si="977"/>
        <v>0.5554445554445554</v>
      </c>
      <c r="LE153" s="47">
        <v>4.2569999999999997</v>
      </c>
      <c r="LF153" s="47">
        <v>136.80000000000001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11.13</v>
      </c>
      <c r="LK153" s="47">
        <v>12.51</v>
      </c>
      <c r="LL153" s="48">
        <f t="shared" si="979"/>
        <v>1.7172024326672457</v>
      </c>
      <c r="LM153" s="47">
        <v>6.7889999999999997</v>
      </c>
      <c r="LN153" s="47">
        <v>23.64</v>
      </c>
      <c r="LO153" s="47">
        <v>44.08</v>
      </c>
      <c r="LP153" s="48">
        <f t="shared" si="980"/>
        <v>5.4928560907350121</v>
      </c>
      <c r="LQ153" s="47">
        <v>35.840000000000003</v>
      </c>
      <c r="LR153" s="47">
        <v>36.69</v>
      </c>
      <c r="LS153" s="47">
        <v>38.549999999999997</v>
      </c>
      <c r="LT153" s="48">
        <f t="shared" si="981"/>
        <v>7.5613839285714107E-2</v>
      </c>
      <c r="LU153" s="47">
        <v>27.02</v>
      </c>
      <c r="LV153" s="47">
        <v>42.76</v>
      </c>
      <c r="LW153" s="47">
        <v>45.78</v>
      </c>
      <c r="LX153" s="48">
        <f t="shared" si="982"/>
        <v>0.69430051813471505</v>
      </c>
      <c r="LY153" s="47">
        <v>10.16</v>
      </c>
      <c r="LZ153" s="47">
        <v>6.6059999999999999</v>
      </c>
      <c r="MA153" s="47">
        <v>4.9450000000000003</v>
      </c>
      <c r="MB153" s="48">
        <f t="shared" si="983"/>
        <v>-0.51328740157480313</v>
      </c>
      <c r="MC153" s="47">
        <v>26.98</v>
      </c>
      <c r="MD153" s="47">
        <v>13.95</v>
      </c>
      <c r="ME153" s="47">
        <v>10.72</v>
      </c>
      <c r="MF153" s="48">
        <f t="shared" si="984"/>
        <v>-0.60266864343958482</v>
      </c>
      <c r="MG153" s="47">
        <v>0.35</v>
      </c>
      <c r="MH153" s="47">
        <v>1.6E-2</v>
      </c>
      <c r="MI153" s="47">
        <v>0</v>
      </c>
      <c r="MJ153" s="48">
        <f t="shared" si="985"/>
        <v>-1</v>
      </c>
      <c r="MK153" s="47">
        <v>0.28599999999999998</v>
      </c>
      <c r="ML153" s="47">
        <v>0.222</v>
      </c>
      <c r="MM153" s="47">
        <v>0.183</v>
      </c>
      <c r="MN153" s="48">
        <f t="shared" si="986"/>
        <v>-0.3601398601398601</v>
      </c>
      <c r="MO153" s="47">
        <v>3.5</v>
      </c>
      <c r="MP153" s="47">
        <v>5.4770000000000003</v>
      </c>
      <c r="MQ153" s="47">
        <v>8.5030000000000001</v>
      </c>
      <c r="MR153" s="48">
        <f t="shared" si="987"/>
        <v>1.4294285714285715</v>
      </c>
      <c r="MS153" s="47">
        <v>2.2970000000000002</v>
      </c>
      <c r="MT153" s="47">
        <v>3.07</v>
      </c>
      <c r="MU153" s="47">
        <v>3.6440000000000001</v>
      </c>
      <c r="MV153" s="48">
        <f t="shared" si="988"/>
        <v>0.58641706573791896</v>
      </c>
      <c r="MW153" s="47">
        <v>2.9609999999999999</v>
      </c>
      <c r="MX153" s="47">
        <v>3.5310000000000001</v>
      </c>
      <c r="MY153" s="47">
        <v>3.9140000000000001</v>
      </c>
      <c r="MZ153" s="48">
        <f t="shared" si="989"/>
        <v>0.32185072610604537</v>
      </c>
      <c r="NA153" s="47">
        <v>19</v>
      </c>
      <c r="NB153" s="47">
        <v>19.87</v>
      </c>
      <c r="NC153" s="47">
        <v>20</v>
      </c>
      <c r="ND153" s="48">
        <f t="shared" si="990"/>
        <v>5.2631578947368418E-2</v>
      </c>
      <c r="NE153" s="47">
        <v>11</v>
      </c>
      <c r="NF153" s="47">
        <v>12.36</v>
      </c>
      <c r="NG153" s="47">
        <v>13.71</v>
      </c>
      <c r="NH153" s="48">
        <f t="shared" si="991"/>
        <v>0.24636363636363645</v>
      </c>
      <c r="NI153" s="47">
        <v>0.64</v>
      </c>
      <c r="NJ153" s="47">
        <v>0.76400000000000001</v>
      </c>
      <c r="NK153" s="47">
        <v>0.90200000000000002</v>
      </c>
      <c r="NL153" s="48">
        <f t="shared" si="992"/>
        <v>0.40937499999999999</v>
      </c>
      <c r="NM153" s="47">
        <v>7.61</v>
      </c>
      <c r="NN153" s="47">
        <v>8.1839999999999993</v>
      </c>
      <c r="NO153" s="47">
        <v>8.5660000000000007</v>
      </c>
      <c r="NP153" s="48">
        <f t="shared" si="993"/>
        <v>0.12562417871222081</v>
      </c>
      <c r="NQ153" s="47">
        <v>8.8480000000000008</v>
      </c>
      <c r="NR153" s="47">
        <v>13.78</v>
      </c>
      <c r="NS153" s="47">
        <v>17.43</v>
      </c>
      <c r="NT153" s="48">
        <f t="shared" si="994"/>
        <v>0.96993670886075933</v>
      </c>
      <c r="NU153" s="47">
        <v>26.34</v>
      </c>
      <c r="NV153" s="47">
        <v>32.29</v>
      </c>
      <c r="NW153" s="47">
        <v>41.4</v>
      </c>
      <c r="NX153" s="48">
        <f t="shared" si="995"/>
        <v>0.57175398633257402</v>
      </c>
      <c r="NY153" s="47">
        <v>0.68899999999999995</v>
      </c>
      <c r="NZ153" s="47">
        <v>0.92</v>
      </c>
      <c r="OA153" s="47">
        <v>0.96699999999999997</v>
      </c>
      <c r="OB153" s="48">
        <f t="shared" si="996"/>
        <v>0.40348330914368657</v>
      </c>
      <c r="OC153" s="47">
        <v>0.40100000000000002</v>
      </c>
      <c r="OD153" s="47">
        <v>0.53200000000000003</v>
      </c>
      <c r="OE153" s="47">
        <v>0.72199999999999998</v>
      </c>
      <c r="OF153" s="48">
        <f t="shared" si="997"/>
        <v>0.80049875311720686</v>
      </c>
      <c r="OG153" s="47">
        <v>0.79500000000000004</v>
      </c>
      <c r="OH153" s="47">
        <v>0.879</v>
      </c>
      <c r="OI153" s="47">
        <v>0.95099999999999996</v>
      </c>
      <c r="OJ153" s="48">
        <f t="shared" si="998"/>
        <v>0.1962264150943395</v>
      </c>
      <c r="OK153" s="47">
        <v>0.629</v>
      </c>
      <c r="OL153" s="47">
        <v>0.77700000000000002</v>
      </c>
      <c r="OM153" s="47">
        <v>0.88</v>
      </c>
      <c r="ON153" s="48">
        <f t="shared" si="999"/>
        <v>0.39904610492845788</v>
      </c>
      <c r="OO153" s="49"/>
    </row>
    <row r="154" spans="2:405">
      <c r="B154" s="2" t="s">
        <v>110</v>
      </c>
      <c r="D154" s="6" t="s">
        <v>381</v>
      </c>
      <c r="E154" s="50">
        <v>15</v>
      </c>
      <c r="F154" s="50">
        <v>20.16</v>
      </c>
      <c r="G154" s="50">
        <v>22.96</v>
      </c>
      <c r="H154" s="11">
        <f t="shared" si="900"/>
        <v>0.53066666666666673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81.180000000000007</v>
      </c>
      <c r="S154" s="50">
        <v>92.46</v>
      </c>
      <c r="T154" s="11">
        <f t="shared" si="903"/>
        <v>0.53079470198675494</v>
      </c>
      <c r="U154" s="50">
        <v>156.4</v>
      </c>
      <c r="V154" s="50">
        <v>210.3</v>
      </c>
      <c r="W154" s="50">
        <v>239.5</v>
      </c>
      <c r="X154" s="11">
        <f t="shared" si="904"/>
        <v>0.53132992327365725</v>
      </c>
      <c r="Y154" s="50">
        <v>64.47</v>
      </c>
      <c r="Z154" s="50">
        <v>77.67</v>
      </c>
      <c r="AA154" s="50">
        <v>83.09</v>
      </c>
      <c r="AB154" s="11">
        <f t="shared" si="905"/>
        <v>0.28881650380021723</v>
      </c>
      <c r="AC154" s="50">
        <v>1.637</v>
      </c>
      <c r="AD154" s="50">
        <v>0.78500000000000003</v>
      </c>
      <c r="AE154" s="50">
        <v>0.23899999999999999</v>
      </c>
      <c r="AF154" s="11">
        <f t="shared" si="906"/>
        <v>-0.85400122174709847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4.3129999999999997</v>
      </c>
      <c r="AM154" s="50">
        <v>3.9609999999999999</v>
      </c>
      <c r="AN154" s="11">
        <f t="shared" si="908"/>
        <v>-0.14688778806805944</v>
      </c>
      <c r="AO154" s="50">
        <v>0.92500000000000004</v>
      </c>
      <c r="AP154" s="50">
        <v>2.5499999999999998</v>
      </c>
      <c r="AQ154" s="50">
        <v>5</v>
      </c>
      <c r="AR154" s="11">
        <f t="shared" si="909"/>
        <v>4.4054054054054053</v>
      </c>
      <c r="AS154" s="50">
        <v>0.38900000000000001</v>
      </c>
      <c r="AT154" s="50">
        <v>0.29399999999999998</v>
      </c>
      <c r="AU154" s="50">
        <v>0.216</v>
      </c>
      <c r="AV154" s="11">
        <f t="shared" si="910"/>
        <v>-0.44473007712082263</v>
      </c>
      <c r="AW154" s="50">
        <v>0.82799999999999996</v>
      </c>
      <c r="AX154" s="50">
        <v>0.89800000000000002</v>
      </c>
      <c r="AY154" s="50">
        <v>0.94799999999999995</v>
      </c>
      <c r="AZ154" s="11">
        <f t="shared" si="911"/>
        <v>0.14492753623188406</v>
      </c>
      <c r="BA154" s="50">
        <v>0.69299999999999995</v>
      </c>
      <c r="BB154" s="50">
        <v>0.749</v>
      </c>
      <c r="BC154" s="50">
        <v>0.78900000000000003</v>
      </c>
      <c r="BD154" s="11">
        <f t="shared" si="912"/>
        <v>0.13852813852813867</v>
      </c>
      <c r="BE154" s="50">
        <v>0.69199999999999995</v>
      </c>
      <c r="BF154" s="50">
        <v>0.76100000000000001</v>
      </c>
      <c r="BG154" s="50">
        <v>0.64900000000000002</v>
      </c>
      <c r="BH154" s="11">
        <f t="shared" si="913"/>
        <v>-6.2138728323699322E-2</v>
      </c>
      <c r="BI154" s="50">
        <v>4.5999999999999999E-2</v>
      </c>
      <c r="BJ154" s="50">
        <v>3.7999999999999999E-2</v>
      </c>
      <c r="BK154" s="50">
        <v>2.8000000000000001E-2</v>
      </c>
      <c r="BL154" s="11">
        <f t="shared" si="914"/>
        <v>-0.39130434782608692</v>
      </c>
      <c r="BM154" s="50">
        <v>1.589</v>
      </c>
      <c r="BN154" s="50">
        <v>1.714</v>
      </c>
      <c r="BO154" s="50">
        <v>1.4610000000000001</v>
      </c>
      <c r="BP154" s="11">
        <f t="shared" si="915"/>
        <v>-8.0553807426054058E-2</v>
      </c>
      <c r="BQ154" s="50">
        <v>0.106</v>
      </c>
      <c r="BR154" s="50">
        <v>8.5000000000000006E-2</v>
      </c>
      <c r="BS154" s="50">
        <v>6.4000000000000001E-2</v>
      </c>
      <c r="BT154" s="11">
        <f t="shared" si="916"/>
        <v>-0.39622641509433959</v>
      </c>
      <c r="BU154" s="50">
        <v>5.8970000000000002</v>
      </c>
      <c r="BV154" s="50">
        <v>6.4980000000000002</v>
      </c>
      <c r="BW154" s="50">
        <v>5.7969999999999997</v>
      </c>
      <c r="BX154" s="11">
        <f t="shared" si="917"/>
        <v>-1.6957775139901734E-2</v>
      </c>
      <c r="BY154" s="50">
        <v>39.31</v>
      </c>
      <c r="BZ154" s="50">
        <v>32.229999999999997</v>
      </c>
      <c r="CA154" s="50">
        <v>25.24</v>
      </c>
      <c r="CB154" s="11">
        <f t="shared" si="918"/>
        <v>-0.35792419231747652</v>
      </c>
      <c r="CC154" s="50">
        <v>10.199999999999999</v>
      </c>
      <c r="CD154" s="50">
        <v>11.9</v>
      </c>
      <c r="CE154" s="50">
        <v>11.32</v>
      </c>
      <c r="CF154" s="11">
        <f t="shared" si="919"/>
        <v>0.10980392156862756</v>
      </c>
      <c r="CG154" s="50">
        <v>68.02</v>
      </c>
      <c r="CH154" s="50">
        <v>59</v>
      </c>
      <c r="CI154" s="50">
        <v>49.29</v>
      </c>
      <c r="CJ154" s="11">
        <f t="shared" si="920"/>
        <v>-0.27536018817994706</v>
      </c>
      <c r="CK154" s="50">
        <v>13.3</v>
      </c>
      <c r="CL154" s="50">
        <v>16.54</v>
      </c>
      <c r="CM154" s="50">
        <v>16.899999999999999</v>
      </c>
      <c r="CN154" s="11">
        <f t="shared" si="921"/>
        <v>0.27067669172932313</v>
      </c>
      <c r="CO154" s="50">
        <v>88.64</v>
      </c>
      <c r="CP154" s="50">
        <v>82.03</v>
      </c>
      <c r="CQ154" s="50">
        <v>73.61</v>
      </c>
      <c r="CR154" s="11">
        <f t="shared" si="922"/>
        <v>-0.16956227436823107</v>
      </c>
      <c r="CS154" s="50">
        <v>48.72</v>
      </c>
      <c r="CT154" s="50">
        <v>128.4</v>
      </c>
      <c r="CU154" s="50">
        <v>272.2</v>
      </c>
      <c r="CV154" s="11">
        <f t="shared" si="923"/>
        <v>4.5870279146141213</v>
      </c>
      <c r="CW154" s="50">
        <v>7.6840000000000002</v>
      </c>
      <c r="CX154" s="50">
        <v>11.72</v>
      </c>
      <c r="CY154" s="50">
        <v>17.260000000000002</v>
      </c>
      <c r="CZ154" s="11">
        <f t="shared" si="924"/>
        <v>1.2462259239979179</v>
      </c>
      <c r="DA154" s="50">
        <v>115.3</v>
      </c>
      <c r="DB154" s="50">
        <v>236.3</v>
      </c>
      <c r="DC154" s="50">
        <v>396.3</v>
      </c>
      <c r="DD154" s="11">
        <f t="shared" si="925"/>
        <v>2.4371205550737209</v>
      </c>
      <c r="DE154" s="50">
        <v>75.53</v>
      </c>
      <c r="DF154" s="50">
        <v>81.040000000000006</v>
      </c>
      <c r="DG154" s="50">
        <v>84.01</v>
      </c>
      <c r="DH154" s="11">
        <f t="shared" si="926"/>
        <v>0.11227326889977497</v>
      </c>
      <c r="DI154" s="50">
        <v>20.78</v>
      </c>
      <c r="DJ154" s="50">
        <v>8.9179999999999993</v>
      </c>
      <c r="DK154" s="50">
        <v>4.9669999999999996</v>
      </c>
      <c r="DL154" s="11">
        <f t="shared" si="927"/>
        <v>-0.76097208854667953</v>
      </c>
      <c r="DM154" s="50">
        <v>25.03</v>
      </c>
      <c r="DN154" s="50">
        <v>10.9</v>
      </c>
      <c r="DO154" s="50">
        <v>6.0910000000000002</v>
      </c>
      <c r="DP154" s="11">
        <f t="shared" si="928"/>
        <v>-0.75665201757890532</v>
      </c>
      <c r="DQ154" s="50">
        <v>139.4</v>
      </c>
      <c r="DR154" s="50">
        <v>104.6</v>
      </c>
      <c r="DS154" s="50">
        <v>93.36</v>
      </c>
      <c r="DT154" s="11">
        <f t="shared" si="929"/>
        <v>-0.33027259684361554</v>
      </c>
      <c r="DU154" s="50">
        <v>2267</v>
      </c>
      <c r="DV154" s="50">
        <v>2619</v>
      </c>
      <c r="DW154" s="50">
        <v>2978</v>
      </c>
      <c r="DX154" s="11">
        <f t="shared" si="930"/>
        <v>0.31363034847816496</v>
      </c>
      <c r="DY154" s="50">
        <v>6.2</v>
      </c>
      <c r="DZ154" s="50">
        <v>3.274</v>
      </c>
      <c r="EA154" s="50">
        <v>1.825</v>
      </c>
      <c r="EB154" s="11">
        <f t="shared" si="931"/>
        <v>-0.70564516129032251</v>
      </c>
      <c r="EC154" s="50">
        <v>17.899999999999999</v>
      </c>
      <c r="ED154" s="50">
        <v>20.2</v>
      </c>
      <c r="EE154" s="50">
        <v>25.6</v>
      </c>
      <c r="EF154" s="11">
        <f t="shared" si="932"/>
        <v>0.43016759776536334</v>
      </c>
      <c r="EG154" s="50">
        <v>14.62</v>
      </c>
      <c r="EH154" s="50">
        <v>8.3219999999999992</v>
      </c>
      <c r="EI154" s="50">
        <v>6.9160000000000004</v>
      </c>
      <c r="EJ154" s="11">
        <f t="shared" si="933"/>
        <v>-0.52694938440492467</v>
      </c>
      <c r="EK154" s="50">
        <v>0.40699999999999997</v>
      </c>
      <c r="EL154" s="50">
        <v>0.215</v>
      </c>
      <c r="EM154" s="50">
        <v>0.129</v>
      </c>
      <c r="EN154" s="11">
        <f t="shared" si="934"/>
        <v>-0.68304668304668303</v>
      </c>
      <c r="EO154" s="50">
        <v>1.625</v>
      </c>
      <c r="EP154" s="50">
        <v>1.8959999999999999</v>
      </c>
      <c r="EQ154" s="50">
        <v>2.1389999999999998</v>
      </c>
      <c r="ER154" s="11">
        <f t="shared" si="935"/>
        <v>0.31630769230769218</v>
      </c>
      <c r="ES154" s="50">
        <v>0.44700000000000001</v>
      </c>
      <c r="ET154" s="50">
        <v>0.48399999999999999</v>
      </c>
      <c r="EU154" s="50">
        <v>0.58099999999999996</v>
      </c>
      <c r="EV154" s="11">
        <f t="shared" si="936"/>
        <v>0.29977628635346742</v>
      </c>
      <c r="EW154" s="50">
        <v>9.6000000000000002E-2</v>
      </c>
      <c r="EX154" s="50">
        <v>4.9000000000000002E-2</v>
      </c>
      <c r="EY154" s="50">
        <v>2.8000000000000001E-2</v>
      </c>
      <c r="EZ154" s="11">
        <f t="shared" si="937"/>
        <v>-0.70833333333333337</v>
      </c>
      <c r="FA154" s="50">
        <v>1.0409999999999999</v>
      </c>
      <c r="FB154" s="50">
        <v>1.18</v>
      </c>
      <c r="FC154" s="50">
        <v>1.329</v>
      </c>
      <c r="FD154" s="11">
        <f t="shared" si="938"/>
        <v>0.27665706051873207</v>
      </c>
      <c r="FE154" s="50">
        <v>0.158</v>
      </c>
      <c r="FF154" s="50">
        <v>0.16500000000000001</v>
      </c>
      <c r="FG154" s="50">
        <v>0.182</v>
      </c>
      <c r="FH154" s="11">
        <f t="shared" si="939"/>
        <v>0.15189873417721514</v>
      </c>
      <c r="FI154" s="50">
        <v>7.4999999999999997E-2</v>
      </c>
      <c r="FJ154" s="50">
        <v>0.11899999999999999</v>
      </c>
      <c r="FK154" s="50">
        <v>0.19700000000000001</v>
      </c>
      <c r="FL154" s="11">
        <f t="shared" si="940"/>
        <v>1.6266666666666669</v>
      </c>
      <c r="FM154" s="50">
        <v>1.4</v>
      </c>
      <c r="FN154" s="50">
        <v>1.931</v>
      </c>
      <c r="FO154" s="50">
        <v>1.016</v>
      </c>
      <c r="FP154" s="11">
        <f t="shared" si="941"/>
        <v>-0.27428571428571424</v>
      </c>
      <c r="FQ154" s="50">
        <v>0.83199999999999996</v>
      </c>
      <c r="FR154" s="50">
        <v>0.48099999999999998</v>
      </c>
      <c r="FS154" s="50">
        <v>0.58299999999999996</v>
      </c>
      <c r="FT154" s="11">
        <f t="shared" si="942"/>
        <v>-0.29927884615384615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9.5549999999999997</v>
      </c>
      <c r="GA154" s="50">
        <v>15.4</v>
      </c>
      <c r="GB154" s="11">
        <f t="shared" si="944"/>
        <v>1.050872286589426</v>
      </c>
      <c r="GC154" s="50">
        <v>6.29</v>
      </c>
      <c r="GD154" s="50">
        <v>3.2829999999999999</v>
      </c>
      <c r="GE154" s="50">
        <v>2.6219999999999999</v>
      </c>
      <c r="GF154" s="11">
        <f t="shared" si="945"/>
        <v>-0.58314785373608902</v>
      </c>
      <c r="GG154" s="50">
        <v>15.48</v>
      </c>
      <c r="GH154" s="50">
        <v>27.06</v>
      </c>
      <c r="GI154" s="50">
        <v>44.38</v>
      </c>
      <c r="GJ154" s="11">
        <f t="shared" si="946"/>
        <v>1.8669250645994833</v>
      </c>
      <c r="GK154" s="50">
        <v>1.976</v>
      </c>
      <c r="GL154" s="50">
        <v>4.5259999999999998</v>
      </c>
      <c r="GM154" s="50">
        <v>8.7469999999999999</v>
      </c>
      <c r="GN154" s="11">
        <f t="shared" si="947"/>
        <v>3.4266194331983804</v>
      </c>
      <c r="GO154" s="50">
        <v>4.7699999999999996</v>
      </c>
      <c r="GP154" s="50">
        <v>9.2200000000000006</v>
      </c>
      <c r="GQ154" s="50">
        <v>16.88</v>
      </c>
      <c r="GR154" s="11">
        <f t="shared" si="948"/>
        <v>2.5387840670859538</v>
      </c>
      <c r="GS154" s="50">
        <v>14.4</v>
      </c>
      <c r="GT154" s="50">
        <v>27.49</v>
      </c>
      <c r="GU154" s="50">
        <v>40.99</v>
      </c>
      <c r="GV154" s="11">
        <f t="shared" si="949"/>
        <v>1.846527777777778</v>
      </c>
      <c r="GW154" s="50">
        <v>1.573</v>
      </c>
      <c r="GX154" s="50">
        <v>3.12</v>
      </c>
      <c r="GY154" s="50">
        <v>5.83</v>
      </c>
      <c r="GZ154" s="11">
        <f t="shared" si="950"/>
        <v>2.7062937062937062</v>
      </c>
      <c r="HA154" s="50">
        <v>2.71</v>
      </c>
      <c r="HB154" s="50">
        <v>6.7539999999999996</v>
      </c>
      <c r="HC154" s="50">
        <v>16.87</v>
      </c>
      <c r="HD154" s="11">
        <f t="shared" si="951"/>
        <v>5.2250922509225095</v>
      </c>
      <c r="HE154" s="50">
        <v>6.8360000000000003</v>
      </c>
      <c r="HF154" s="50">
        <v>10.7</v>
      </c>
      <c r="HG154" s="50">
        <v>20</v>
      </c>
      <c r="HH154" s="11">
        <f t="shared" si="952"/>
        <v>1.9256875365710941</v>
      </c>
      <c r="HI154" s="50">
        <v>3.149</v>
      </c>
      <c r="HJ154" s="50">
        <v>6.085</v>
      </c>
      <c r="HK154" s="50">
        <v>9.5429999999999993</v>
      </c>
      <c r="HL154" s="11">
        <f t="shared" si="953"/>
        <v>2.0304858685296918</v>
      </c>
      <c r="HM154" s="50">
        <v>4.6310000000000002</v>
      </c>
      <c r="HN154" s="50">
        <v>3.4260000000000002</v>
      </c>
      <c r="HO154" s="50">
        <v>4.6710000000000003</v>
      </c>
      <c r="HP154" s="11">
        <f t="shared" si="954"/>
        <v>8.6374433167782406E-3</v>
      </c>
      <c r="HQ154" s="50">
        <v>3.831</v>
      </c>
      <c r="HR154" s="50">
        <v>5.7030000000000003</v>
      </c>
      <c r="HS154" s="50">
        <v>9.4909999999999997</v>
      </c>
      <c r="HT154" s="11">
        <f t="shared" si="955"/>
        <v>1.4774210388932394</v>
      </c>
      <c r="HU154" s="50">
        <v>91.85</v>
      </c>
      <c r="HV154" s="50">
        <v>96.6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9.6669999999999998</v>
      </c>
      <c r="IA154" s="50">
        <v>11.07</v>
      </c>
      <c r="IB154" s="11">
        <f t="shared" si="957"/>
        <v>0.49050760737848403</v>
      </c>
      <c r="IC154" s="50">
        <v>7.7469999999999999</v>
      </c>
      <c r="ID154" s="50">
        <v>9.6519999999999992</v>
      </c>
      <c r="IE154" s="50">
        <v>10.76</v>
      </c>
      <c r="IF154" s="11">
        <f t="shared" si="958"/>
        <v>0.38892474506260488</v>
      </c>
      <c r="IG154" s="50">
        <v>97.01</v>
      </c>
      <c r="IH154" s="50">
        <v>99.99</v>
      </c>
      <c r="II154" s="50">
        <v>100</v>
      </c>
      <c r="IJ154" s="11">
        <f t="shared" si="959"/>
        <v>3.0821564787135294E-2</v>
      </c>
      <c r="IK154" s="50">
        <v>97.95</v>
      </c>
      <c r="IL154" s="50">
        <v>92.22</v>
      </c>
      <c r="IM154" s="50">
        <v>95.81</v>
      </c>
      <c r="IN154" s="11">
        <f t="shared" si="960"/>
        <v>-2.1847881572230735E-2</v>
      </c>
      <c r="IO154" s="50">
        <v>77.33</v>
      </c>
      <c r="IP154" s="50">
        <v>80.61</v>
      </c>
      <c r="IQ154" s="50">
        <v>89</v>
      </c>
      <c r="IR154" s="11">
        <f t="shared" si="961"/>
        <v>0.15091167722746673</v>
      </c>
      <c r="IS154" s="50">
        <v>39.840000000000003</v>
      </c>
      <c r="IT154" s="50">
        <v>40.51</v>
      </c>
      <c r="IU154" s="50">
        <v>40.71</v>
      </c>
      <c r="IV154" s="11">
        <f t="shared" si="962"/>
        <v>2.1837349397590296E-2</v>
      </c>
      <c r="IW154" s="50">
        <v>13.98</v>
      </c>
      <c r="IX154" s="50">
        <v>21.79</v>
      </c>
      <c r="IY154" s="50">
        <v>29.43</v>
      </c>
      <c r="IZ154" s="11">
        <f t="shared" si="963"/>
        <v>1.1051502145922747</v>
      </c>
      <c r="JA154" s="50">
        <v>2943</v>
      </c>
      <c r="JB154" s="50">
        <v>4753</v>
      </c>
      <c r="JC154" s="50">
        <v>6045</v>
      </c>
      <c r="JD154" s="11">
        <f t="shared" si="964"/>
        <v>1.054026503567788</v>
      </c>
      <c r="JE154" s="50">
        <v>1.778</v>
      </c>
      <c r="JF154" s="50">
        <v>3.8580000000000001</v>
      </c>
      <c r="JG154" s="50">
        <v>5.5890000000000004</v>
      </c>
      <c r="JH154" s="11">
        <f t="shared" si="965"/>
        <v>2.1434195725534311</v>
      </c>
      <c r="JI154" s="50">
        <v>75.61</v>
      </c>
      <c r="JJ154" s="50">
        <v>88.45</v>
      </c>
      <c r="JK154" s="50">
        <v>97.41</v>
      </c>
      <c r="JL154" s="11">
        <f t="shared" si="966"/>
        <v>0.28832165057532066</v>
      </c>
      <c r="JM154" s="50">
        <v>14.82</v>
      </c>
      <c r="JN154" s="50">
        <v>55.82</v>
      </c>
      <c r="JO154" s="50">
        <v>70.23</v>
      </c>
      <c r="JP154" s="11">
        <f t="shared" si="967"/>
        <v>3.738866396761134</v>
      </c>
      <c r="JQ154" s="50">
        <v>71.260000000000005</v>
      </c>
      <c r="JR154" s="50">
        <v>114.6</v>
      </c>
      <c r="JS154" s="50">
        <v>227.5</v>
      </c>
      <c r="JT154" s="11">
        <f t="shared" si="968"/>
        <v>2.1925343811394891</v>
      </c>
      <c r="JU154" s="50">
        <v>91.64</v>
      </c>
      <c r="JV154" s="50">
        <v>97.88</v>
      </c>
      <c r="JW154" s="50">
        <v>99.63</v>
      </c>
      <c r="JX154" s="11">
        <f t="shared" si="969"/>
        <v>8.7189000436490555E-2</v>
      </c>
      <c r="JY154" s="50">
        <v>5.2670000000000003</v>
      </c>
      <c r="JZ154" s="50">
        <v>12.56</v>
      </c>
      <c r="KA154" s="50">
        <v>20.22</v>
      </c>
      <c r="KB154" s="11">
        <f t="shared" si="970"/>
        <v>2.8389975318017844</v>
      </c>
      <c r="KC154" s="50">
        <v>98.18</v>
      </c>
      <c r="KD154" s="50">
        <v>99.72</v>
      </c>
      <c r="KE154" s="50">
        <v>100</v>
      </c>
      <c r="KF154" s="11">
        <f t="shared" si="971"/>
        <v>1.8537380321857741E-2</v>
      </c>
      <c r="KG154" s="50">
        <v>91.09</v>
      </c>
      <c r="KH154" s="50">
        <v>98.43</v>
      </c>
      <c r="KI154" s="50">
        <v>100</v>
      </c>
      <c r="KJ154" s="11">
        <f t="shared" si="972"/>
        <v>9.7815347458557425E-2</v>
      </c>
      <c r="KK154" s="50">
        <v>94.94</v>
      </c>
      <c r="KL154" s="50">
        <v>100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68.59</v>
      </c>
      <c r="KQ154" s="50">
        <v>76.55</v>
      </c>
      <c r="KR154" s="11">
        <f t="shared" si="974"/>
        <v>0.2366720516962843</v>
      </c>
      <c r="KS154" s="50">
        <v>1000</v>
      </c>
      <c r="KT154" s="50">
        <v>1358</v>
      </c>
      <c r="KU154" s="50">
        <v>1706</v>
      </c>
      <c r="KV154" s="11">
        <f t="shared" si="975"/>
        <v>0.70599999999999996</v>
      </c>
      <c r="KW154" s="50">
        <v>14.42</v>
      </c>
      <c r="KX154" s="50">
        <v>5.6630000000000003</v>
      </c>
      <c r="KY154" s="50">
        <v>3.4380000000000002</v>
      </c>
      <c r="KZ154" s="11">
        <f t="shared" si="976"/>
        <v>-0.76158113730929256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130.4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3.8919999999999999</v>
      </c>
      <c r="LK154" s="50">
        <v>3.6840000000000002</v>
      </c>
      <c r="LL154" s="11">
        <f t="shared" si="979"/>
        <v>0.9523052464228936</v>
      </c>
      <c r="LM154" s="50">
        <v>2.8330000000000002</v>
      </c>
      <c r="LN154" s="50">
        <v>6.7030000000000003</v>
      </c>
      <c r="LO154" s="50">
        <v>10.37</v>
      </c>
      <c r="LP154" s="11">
        <f t="shared" si="980"/>
        <v>2.6604306388986934</v>
      </c>
      <c r="LQ154" s="50">
        <v>9.9700000000000006</v>
      </c>
      <c r="LR154" s="50">
        <v>37.44</v>
      </c>
      <c r="LS154" s="50">
        <v>33.74</v>
      </c>
      <c r="LT154" s="11">
        <f t="shared" si="981"/>
        <v>2.3841524573721165</v>
      </c>
      <c r="LU154" s="50">
        <v>46.65</v>
      </c>
      <c r="LV154" s="50">
        <v>29.93</v>
      </c>
      <c r="LW154" s="50">
        <v>30.93</v>
      </c>
      <c r="LX154" s="11">
        <f t="shared" si="982"/>
        <v>-0.3369774919614148</v>
      </c>
      <c r="LY154" s="50">
        <v>21.13</v>
      </c>
      <c r="LZ154" s="50">
        <v>12.32</v>
      </c>
      <c r="MA154" s="50">
        <v>14.53</v>
      </c>
      <c r="MB154" s="11">
        <f t="shared" si="983"/>
        <v>-0.31235210601041175</v>
      </c>
      <c r="MC154" s="50">
        <v>22.26</v>
      </c>
      <c r="MD154" s="50">
        <v>20.3</v>
      </c>
      <c r="ME154" s="50">
        <v>20.8</v>
      </c>
      <c r="MF154" s="11">
        <f t="shared" si="984"/>
        <v>-6.5588499550763735E-2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0.252</v>
      </c>
      <c r="MM154" s="50">
        <v>0.219</v>
      </c>
      <c r="MN154" s="11">
        <f t="shared" si="986"/>
        <v>-0.25510204081632648</v>
      </c>
      <c r="MO154" s="50">
        <v>2.5</v>
      </c>
      <c r="MP154" s="50">
        <v>3.6459999999999999</v>
      </c>
      <c r="MQ154" s="50">
        <v>4.9379999999999997</v>
      </c>
      <c r="MR154" s="11">
        <f t="shared" si="987"/>
        <v>0.97519999999999984</v>
      </c>
      <c r="MS154" s="50">
        <v>1.7829999999999999</v>
      </c>
      <c r="MT154" s="50">
        <v>2.3839999999999999</v>
      </c>
      <c r="MU154" s="50">
        <v>2.9209999999999998</v>
      </c>
      <c r="MV154" s="11">
        <f t="shared" si="988"/>
        <v>0.63825014021312387</v>
      </c>
      <c r="MW154" s="50">
        <v>1.34</v>
      </c>
      <c r="MX154" s="50">
        <v>2.0529999999999999</v>
      </c>
      <c r="MY154" s="50">
        <v>2.706</v>
      </c>
      <c r="MZ154" s="11">
        <f t="shared" si="989"/>
        <v>1.0194029850746267</v>
      </c>
      <c r="NA154" s="50">
        <v>15</v>
      </c>
      <c r="NB154" s="50">
        <v>16.940000000000001</v>
      </c>
      <c r="NC154" s="50">
        <v>18.71</v>
      </c>
      <c r="ND154" s="11">
        <f t="shared" si="990"/>
        <v>0.24733333333333338</v>
      </c>
      <c r="NE154" s="50">
        <v>10</v>
      </c>
      <c r="NF154" s="50">
        <v>11.22</v>
      </c>
      <c r="NG154" s="50">
        <v>12.2</v>
      </c>
      <c r="NH154" s="11">
        <f t="shared" si="991"/>
        <v>0.21999999999999992</v>
      </c>
      <c r="NI154" s="50">
        <v>0.622</v>
      </c>
      <c r="NJ154" s="50">
        <v>0.70099999999999996</v>
      </c>
      <c r="NK154" s="50">
        <v>0.77600000000000002</v>
      </c>
      <c r="NL154" s="11">
        <f t="shared" si="992"/>
        <v>0.24758842443729909</v>
      </c>
      <c r="NM154" s="50">
        <v>5.8</v>
      </c>
      <c r="NN154" s="50">
        <v>6.0339999999999998</v>
      </c>
      <c r="NO154" s="50">
        <v>6.2290000000000001</v>
      </c>
      <c r="NP154" s="11">
        <f t="shared" si="993"/>
        <v>7.3965517241379355E-2</v>
      </c>
      <c r="NQ154" s="50">
        <v>8.3160000000000007</v>
      </c>
      <c r="NR154" s="50">
        <v>9.6910000000000007</v>
      </c>
      <c r="NS154" s="50">
        <v>11.62</v>
      </c>
      <c r="NT154" s="11">
        <f t="shared" si="994"/>
        <v>0.39730639730639711</v>
      </c>
      <c r="NU154" s="50">
        <v>39.14</v>
      </c>
      <c r="NV154" s="50">
        <v>34.92</v>
      </c>
      <c r="NW154" s="50">
        <v>31.31</v>
      </c>
      <c r="NX154" s="11">
        <f t="shared" si="995"/>
        <v>-0.20005109862033729</v>
      </c>
      <c r="NY154" s="50">
        <v>0.85599999999999998</v>
      </c>
      <c r="NZ154" s="50">
        <v>0.89800000000000002</v>
      </c>
      <c r="OA154" s="50">
        <v>0.93100000000000005</v>
      </c>
      <c r="OB154" s="11">
        <f t="shared" si="996"/>
        <v>8.7616822429906621E-2</v>
      </c>
      <c r="OC154" s="50">
        <v>0.46800000000000003</v>
      </c>
      <c r="OD154" s="50">
        <v>0.56699999999999995</v>
      </c>
      <c r="OE154" s="50">
        <v>0.69199999999999995</v>
      </c>
      <c r="OF154" s="11">
        <f t="shared" si="997"/>
        <v>0.47863247863247843</v>
      </c>
      <c r="OG154" s="50">
        <v>0.68600000000000005</v>
      </c>
      <c r="OH154" s="50">
        <v>0.77400000000000002</v>
      </c>
      <c r="OI154" s="50">
        <v>0.85599999999999998</v>
      </c>
      <c r="OJ154" s="11">
        <f t="shared" si="998"/>
        <v>0.24781341107871707</v>
      </c>
      <c r="OK154" s="50">
        <v>0.67</v>
      </c>
      <c r="OL154" s="50">
        <v>0.746</v>
      </c>
      <c r="OM154" s="50">
        <v>0.82599999999999996</v>
      </c>
      <c r="ON154" s="11">
        <f t="shared" si="999"/>
        <v>0.23283582089552224</v>
      </c>
      <c r="OO154" s="34"/>
    </row>
    <row r="155" spans="2:405" s="44" customFormat="1">
      <c r="B155" s="45" t="s">
        <v>111</v>
      </c>
      <c r="C155" s="46"/>
      <c r="D155" s="46" t="s">
        <v>381</v>
      </c>
      <c r="E155" s="47">
        <v>17.149999999999999</v>
      </c>
      <c r="F155" s="47">
        <v>20.43</v>
      </c>
      <c r="G155" s="47">
        <v>21.41</v>
      </c>
      <c r="H155" s="48">
        <f t="shared" si="900"/>
        <v>0.24839650145772607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27.48</v>
      </c>
      <c r="S155" s="47">
        <v>28.79</v>
      </c>
      <c r="T155" s="48">
        <f t="shared" si="903"/>
        <v>0.24794104898136102</v>
      </c>
      <c r="U155" s="47">
        <v>59.74</v>
      </c>
      <c r="V155" s="47">
        <v>71.17</v>
      </c>
      <c r="W155" s="47">
        <v>74.569999999999993</v>
      </c>
      <c r="X155" s="48">
        <f t="shared" si="904"/>
        <v>0.24824238366253751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0.40100000000000002</v>
      </c>
      <c r="AE155" s="47">
        <v>-4.4999999999999998E-2</v>
      </c>
      <c r="AF155" s="48">
        <f t="shared" si="906"/>
        <v>-1.0487540628385699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3.6539999999999999</v>
      </c>
      <c r="AM155" s="47">
        <v>3.375</v>
      </c>
      <c r="AN155" s="48">
        <f t="shared" si="908"/>
        <v>-0.1111403739794575</v>
      </c>
      <c r="AO155" s="47">
        <v>1.575</v>
      </c>
      <c r="AP155" s="47">
        <v>4.0250000000000004</v>
      </c>
      <c r="AQ155" s="47">
        <v>6.0060000000000002</v>
      </c>
      <c r="AR155" s="48">
        <f t="shared" si="909"/>
        <v>2.8133333333333335</v>
      </c>
      <c r="AS155" s="47">
        <v>0.32100000000000001</v>
      </c>
      <c r="AT155" s="47">
        <v>0.222</v>
      </c>
      <c r="AU155" s="47">
        <v>0.191</v>
      </c>
      <c r="AV155" s="48">
        <f t="shared" si="910"/>
        <v>-0.40498442367601245</v>
      </c>
      <c r="AW155" s="47">
        <v>0.90500000000000003</v>
      </c>
      <c r="AX155" s="47">
        <v>0.97699999999999998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0.81499999999999995</v>
      </c>
      <c r="BC155" s="47">
        <v>0.84899999999999998</v>
      </c>
      <c r="BD155" s="48">
        <f t="shared" si="912"/>
        <v>0.12005277044854877</v>
      </c>
      <c r="BE155" s="47">
        <v>0.09</v>
      </c>
      <c r="BF155" s="47">
        <v>1E-3</v>
      </c>
      <c r="BG155" s="47">
        <v>1E-3</v>
      </c>
      <c r="BH155" s="48">
        <f t="shared" si="913"/>
        <v>-0.98888888888888893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7.0000000000000001E-3</v>
      </c>
      <c r="BO155" s="47">
        <v>3.0000000000000001E-3</v>
      </c>
      <c r="BP155" s="48">
        <f t="shared" si="915"/>
        <v>-0.98888888888888893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0.155</v>
      </c>
      <c r="BW155" s="47">
        <v>9.5000000000000001E-2</v>
      </c>
      <c r="BX155" s="48">
        <f t="shared" si="917"/>
        <v>-0.94892473118279574</v>
      </c>
      <c r="BY155" s="47">
        <v>10.84</v>
      </c>
      <c r="BZ155" s="47">
        <v>0.76</v>
      </c>
      <c r="CA155" s="47">
        <v>0.442</v>
      </c>
      <c r="CB155" s="48">
        <f t="shared" si="918"/>
        <v>-0.95922509225092245</v>
      </c>
      <c r="CC155" s="47">
        <v>5.0410000000000004</v>
      </c>
      <c r="CD155" s="47">
        <v>0.92600000000000005</v>
      </c>
      <c r="CE155" s="47">
        <v>0.65900000000000003</v>
      </c>
      <c r="CF155" s="48">
        <f t="shared" si="919"/>
        <v>-0.86927196984725252</v>
      </c>
      <c r="CG155" s="47">
        <v>29.39</v>
      </c>
      <c r="CH155" s="47">
        <v>4.53</v>
      </c>
      <c r="CI155" s="47">
        <v>3.0790000000000002</v>
      </c>
      <c r="CJ155" s="48">
        <f t="shared" si="920"/>
        <v>-0.89523647499149372</v>
      </c>
      <c r="CK155" s="47">
        <v>9.6050000000000004</v>
      </c>
      <c r="CL155" s="47">
        <v>3.4590000000000001</v>
      </c>
      <c r="CM155" s="47">
        <v>2.81</v>
      </c>
      <c r="CN155" s="48">
        <f t="shared" si="921"/>
        <v>-0.70744403956272772</v>
      </c>
      <c r="CO155" s="47">
        <v>56</v>
      </c>
      <c r="CP155" s="47">
        <v>16.93</v>
      </c>
      <c r="CQ155" s="47">
        <v>13.13</v>
      </c>
      <c r="CR155" s="48">
        <f t="shared" si="922"/>
        <v>-0.76553571428571421</v>
      </c>
      <c r="CS155" s="47">
        <v>147.69999999999999</v>
      </c>
      <c r="CT155" s="47">
        <v>502.1</v>
      </c>
      <c r="CU155" s="47">
        <v>993.7</v>
      </c>
      <c r="CV155" s="48">
        <f t="shared" si="923"/>
        <v>5.7278266756939749</v>
      </c>
      <c r="CW155" s="47">
        <v>14.44</v>
      </c>
      <c r="CX155" s="47">
        <v>29.65</v>
      </c>
      <c r="CY155" s="47">
        <v>49.08</v>
      </c>
      <c r="CZ155" s="48">
        <f t="shared" si="924"/>
        <v>2.398891966759003</v>
      </c>
      <c r="DA155" s="47">
        <v>247.7</v>
      </c>
      <c r="DB155" s="47">
        <v>605.9</v>
      </c>
      <c r="DC155" s="47">
        <v>1051</v>
      </c>
      <c r="DD155" s="48">
        <f t="shared" si="925"/>
        <v>3.2430359305611627</v>
      </c>
      <c r="DE155" s="47">
        <v>78.98</v>
      </c>
      <c r="DF155" s="47">
        <v>83.86</v>
      </c>
      <c r="DG155" s="47">
        <v>86.8</v>
      </c>
      <c r="DH155" s="48">
        <f t="shared" si="926"/>
        <v>9.9012408204608673E-2</v>
      </c>
      <c r="DI155" s="47">
        <v>7.0229999999999997</v>
      </c>
      <c r="DJ155" s="47">
        <v>2.746</v>
      </c>
      <c r="DK155" s="47">
        <v>1.3360000000000001</v>
      </c>
      <c r="DL155" s="48">
        <f t="shared" si="927"/>
        <v>-0.80976790545350985</v>
      </c>
      <c r="DM155" s="47">
        <v>8.4949999999999992</v>
      </c>
      <c r="DN155" s="47">
        <v>3.3490000000000002</v>
      </c>
      <c r="DO155" s="47">
        <v>1.6319999999999999</v>
      </c>
      <c r="DP155" s="48">
        <f t="shared" si="928"/>
        <v>-0.8078869923484403</v>
      </c>
      <c r="DQ155" s="47">
        <v>93.09</v>
      </c>
      <c r="DR155" s="47">
        <v>67.39</v>
      </c>
      <c r="DS155" s="47">
        <v>60.77</v>
      </c>
      <c r="DT155" s="48">
        <f t="shared" si="929"/>
        <v>-0.34719089053604041</v>
      </c>
      <c r="DU155" s="47">
        <v>2908</v>
      </c>
      <c r="DV155" s="47">
        <v>3204</v>
      </c>
      <c r="DW155" s="47">
        <v>3438</v>
      </c>
      <c r="DX155" s="48">
        <f t="shared" si="930"/>
        <v>0.18225584594222832</v>
      </c>
      <c r="DY155" s="47">
        <v>0.5</v>
      </c>
      <c r="DZ155" s="47">
        <v>0.82099999999999995</v>
      </c>
      <c r="EA155" s="47">
        <v>0.80200000000000005</v>
      </c>
      <c r="EB155" s="48">
        <f t="shared" si="931"/>
        <v>0.60400000000000009</v>
      </c>
      <c r="EC155" s="47">
        <v>38.020000000000003</v>
      </c>
      <c r="ED155" s="47">
        <v>38.65</v>
      </c>
      <c r="EE155" s="47">
        <v>43.44</v>
      </c>
      <c r="EF155" s="48">
        <f t="shared" si="932"/>
        <v>0.1425565491846395</v>
      </c>
      <c r="EG155" s="47">
        <v>35.35</v>
      </c>
      <c r="EH155" s="47">
        <v>16.32</v>
      </c>
      <c r="EI155" s="47">
        <v>11.41</v>
      </c>
      <c r="EJ155" s="48">
        <f t="shared" si="933"/>
        <v>-0.67722772277227727</v>
      </c>
      <c r="EK155" s="47">
        <v>0.14199999999999999</v>
      </c>
      <c r="EL155" s="47">
        <v>9.9000000000000005E-2</v>
      </c>
      <c r="EM155" s="47">
        <v>5.8999999999999997E-2</v>
      </c>
      <c r="EN155" s="48">
        <f t="shared" si="934"/>
        <v>-0.58450704225352113</v>
      </c>
      <c r="EO155" s="47">
        <v>1.6819999999999999</v>
      </c>
      <c r="EP155" s="47">
        <v>1.927</v>
      </c>
      <c r="EQ155" s="47">
        <v>1.8879999999999999</v>
      </c>
      <c r="ER155" s="48">
        <f t="shared" si="935"/>
        <v>0.1224732461355529</v>
      </c>
      <c r="ES155" s="47">
        <v>0.27600000000000002</v>
      </c>
      <c r="ET155" s="47">
        <v>0.28899999999999998</v>
      </c>
      <c r="EU155" s="47">
        <v>0.36899999999999999</v>
      </c>
      <c r="EV155" s="48">
        <f t="shared" si="936"/>
        <v>0.33695652173913032</v>
      </c>
      <c r="EW155" s="47">
        <v>4.3999999999999997E-2</v>
      </c>
      <c r="EX155" s="47">
        <v>2.9000000000000001E-2</v>
      </c>
      <c r="EY155" s="47">
        <v>1.7999999999999999E-2</v>
      </c>
      <c r="EZ155" s="48">
        <f t="shared" si="937"/>
        <v>-0.59090909090909094</v>
      </c>
      <c r="FA155" s="47">
        <v>1.0349999999999999</v>
      </c>
      <c r="FB155" s="47">
        <v>1.155</v>
      </c>
      <c r="FC155" s="47">
        <v>1.1559999999999999</v>
      </c>
      <c r="FD155" s="48">
        <f t="shared" si="938"/>
        <v>0.11690821256038648</v>
      </c>
      <c r="FE155" s="47">
        <v>0.105</v>
      </c>
      <c r="FF155" s="47">
        <v>0.11</v>
      </c>
      <c r="FG155" s="47">
        <v>0.127</v>
      </c>
      <c r="FH155" s="48">
        <f t="shared" si="939"/>
        <v>0.20952380952380958</v>
      </c>
      <c r="FI155" s="47">
        <v>9.5000000000000001E-2</v>
      </c>
      <c r="FJ155" s="47">
        <v>0.155</v>
      </c>
      <c r="FK155" s="47">
        <v>0.22800000000000001</v>
      </c>
      <c r="FL155" s="48">
        <f t="shared" si="940"/>
        <v>1.4000000000000001</v>
      </c>
      <c r="FM155" s="47">
        <v>1.1000000000000001</v>
      </c>
      <c r="FN155" s="47">
        <v>1.345</v>
      </c>
      <c r="FO155" s="47">
        <v>0.65100000000000002</v>
      </c>
      <c r="FP155" s="48">
        <f t="shared" si="941"/>
        <v>-0.4081818181818182</v>
      </c>
      <c r="FQ155" s="47">
        <v>0.216</v>
      </c>
      <c r="FR155" s="47">
        <v>0.33700000000000002</v>
      </c>
      <c r="FS155" s="47">
        <v>0.45700000000000002</v>
      </c>
      <c r="FT155" s="48">
        <f t="shared" si="942"/>
        <v>1.1157407407407409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5.6929999999999996</v>
      </c>
      <c r="GA155" s="47">
        <v>8.016</v>
      </c>
      <c r="GB155" s="48">
        <f t="shared" si="944"/>
        <v>1.1155977830562154</v>
      </c>
      <c r="GC155" s="47">
        <v>2.8519999999999999</v>
      </c>
      <c r="GD155" s="47">
        <v>2.5619999999999998</v>
      </c>
      <c r="GE155" s="47">
        <v>2.4289999999999998</v>
      </c>
      <c r="GF155" s="48">
        <f t="shared" si="945"/>
        <v>-0.14831697054698459</v>
      </c>
      <c r="GG155" s="47">
        <v>26.09</v>
      </c>
      <c r="GH155" s="47">
        <v>30.41</v>
      </c>
      <c r="GI155" s="47">
        <v>31.46</v>
      </c>
      <c r="GJ155" s="48">
        <f t="shared" si="946"/>
        <v>0.20582598696818707</v>
      </c>
      <c r="GK155" s="47">
        <v>3.3759999999999999</v>
      </c>
      <c r="GL155" s="47">
        <v>7.32</v>
      </c>
      <c r="GM155" s="47">
        <v>12.24</v>
      </c>
      <c r="GN155" s="48">
        <f t="shared" si="947"/>
        <v>2.6255924170616116</v>
      </c>
      <c r="GO155" s="47">
        <v>6.9870000000000001</v>
      </c>
      <c r="GP155" s="47">
        <v>13.3</v>
      </c>
      <c r="GQ155" s="47">
        <v>21.75</v>
      </c>
      <c r="GR155" s="48">
        <f t="shared" si="948"/>
        <v>2.1129240017174751</v>
      </c>
      <c r="GS155" s="47">
        <v>23.67</v>
      </c>
      <c r="GT155" s="47">
        <v>43.48</v>
      </c>
      <c r="GU155" s="47">
        <v>53.34</v>
      </c>
      <c r="GV155" s="48">
        <f t="shared" si="949"/>
        <v>1.2534854245880862</v>
      </c>
      <c r="GW155" s="47">
        <v>6.327</v>
      </c>
      <c r="GX155" s="47">
        <v>18.48</v>
      </c>
      <c r="GY155" s="47">
        <v>45.94</v>
      </c>
      <c r="GZ155" s="48">
        <f t="shared" si="950"/>
        <v>6.2609451556819975</v>
      </c>
      <c r="HA155" s="47">
        <v>5.59</v>
      </c>
      <c r="HB155" s="47">
        <v>12.11</v>
      </c>
      <c r="HC155" s="47">
        <v>23.77</v>
      </c>
      <c r="HD155" s="48">
        <f t="shared" si="951"/>
        <v>3.2522361359570664</v>
      </c>
      <c r="HE155" s="47">
        <v>6.24</v>
      </c>
      <c r="HF155" s="47">
        <v>9.06</v>
      </c>
      <c r="HG155" s="47">
        <v>9.9610000000000003</v>
      </c>
      <c r="HH155" s="48">
        <f t="shared" si="952"/>
        <v>0.59631410256410255</v>
      </c>
      <c r="HI155" s="47">
        <v>2.883</v>
      </c>
      <c r="HJ155" s="47">
        <v>4.8949999999999996</v>
      </c>
      <c r="HK155" s="47">
        <v>7.5720000000000001</v>
      </c>
      <c r="HL155" s="48">
        <f t="shared" si="953"/>
        <v>1.6264308012486992</v>
      </c>
      <c r="HM155" s="47">
        <v>2.1579999999999999</v>
      </c>
      <c r="HN155" s="47">
        <v>1.2370000000000001</v>
      </c>
      <c r="HO155" s="47">
        <v>1.2929999999999999</v>
      </c>
      <c r="HP155" s="48">
        <f t="shared" si="954"/>
        <v>-0.40083410565338279</v>
      </c>
      <c r="HQ155" s="47">
        <v>3.3319999999999999</v>
      </c>
      <c r="HR155" s="47">
        <v>5.2119999999999997</v>
      </c>
      <c r="HS155" s="47">
        <v>9.5660000000000007</v>
      </c>
      <c r="HT155" s="48">
        <f t="shared" si="955"/>
        <v>1.870948379351741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10.7</v>
      </c>
      <c r="IA155" s="47">
        <v>12.05</v>
      </c>
      <c r="IB155" s="48">
        <f t="shared" si="957"/>
        <v>0.2569103994993221</v>
      </c>
      <c r="IC155" s="47">
        <v>9.9049999999999994</v>
      </c>
      <c r="ID155" s="47">
        <v>10.94</v>
      </c>
      <c r="IE155" s="47">
        <v>12.15</v>
      </c>
      <c r="IF155" s="48">
        <f t="shared" si="958"/>
        <v>0.22665320545179213</v>
      </c>
      <c r="IG155" s="47">
        <v>93.69</v>
      </c>
      <c r="IH155" s="47">
        <v>99.98</v>
      </c>
      <c r="II155" s="47">
        <v>99.89</v>
      </c>
      <c r="IJ155" s="48">
        <f t="shared" si="959"/>
        <v>6.6175685772227585E-2</v>
      </c>
      <c r="IK155" s="47">
        <v>98.5</v>
      </c>
      <c r="IL155" s="47">
        <v>102.7</v>
      </c>
      <c r="IM155" s="47">
        <v>100.3</v>
      </c>
      <c r="IN155" s="48">
        <f t="shared" si="960"/>
        <v>1.8274111675126874E-2</v>
      </c>
      <c r="IO155" s="47">
        <v>85.2</v>
      </c>
      <c r="IP155" s="47">
        <v>100</v>
      </c>
      <c r="IQ155" s="47">
        <v>103.5</v>
      </c>
      <c r="IR155" s="48">
        <f t="shared" si="961"/>
        <v>0.21478873239436616</v>
      </c>
      <c r="IS155" s="47">
        <v>66.12</v>
      </c>
      <c r="IT155" s="47">
        <v>67.06</v>
      </c>
      <c r="IU155" s="47">
        <v>74.89</v>
      </c>
      <c r="IV155" s="48">
        <f t="shared" si="962"/>
        <v>0.1326376285541439</v>
      </c>
      <c r="IW155" s="47">
        <v>20.7</v>
      </c>
      <c r="IX155" s="47">
        <v>38.869999999999997</v>
      </c>
      <c r="IY155" s="47">
        <v>69.06</v>
      </c>
      <c r="IZ155" s="48">
        <f t="shared" si="963"/>
        <v>2.336231884057971</v>
      </c>
      <c r="JA155" s="47">
        <v>4573</v>
      </c>
      <c r="JB155" s="47">
        <v>9300</v>
      </c>
      <c r="JC155" s="47">
        <v>13309</v>
      </c>
      <c r="JD155" s="48">
        <f t="shared" si="964"/>
        <v>1.9103433194839274</v>
      </c>
      <c r="JE155" s="47">
        <v>1.0549999999999999</v>
      </c>
      <c r="JF155" s="47">
        <v>2.556</v>
      </c>
      <c r="JG155" s="47">
        <v>3.8319999999999999</v>
      </c>
      <c r="JH155" s="48">
        <f t="shared" si="965"/>
        <v>2.632227488151659</v>
      </c>
      <c r="JI155" s="47">
        <v>79.319999999999993</v>
      </c>
      <c r="JJ155" s="47">
        <v>99.15</v>
      </c>
      <c r="JK155" s="47">
        <v>100</v>
      </c>
      <c r="JL155" s="48">
        <f t="shared" si="966"/>
        <v>0.26071608673726687</v>
      </c>
      <c r="JM155" s="47">
        <v>22.45</v>
      </c>
      <c r="JN155" s="47">
        <v>58.85</v>
      </c>
      <c r="JO155" s="47">
        <v>72.72</v>
      </c>
      <c r="JP155" s="48">
        <f t="shared" si="967"/>
        <v>2.2391982182628061</v>
      </c>
      <c r="JQ155" s="47">
        <v>184.4</v>
      </c>
      <c r="JR155" s="47">
        <v>202.7</v>
      </c>
      <c r="JS155" s="47">
        <v>280.2</v>
      </c>
      <c r="JT155" s="48">
        <f t="shared" si="968"/>
        <v>0.51952277657266799</v>
      </c>
      <c r="JU155" s="47">
        <v>99.39</v>
      </c>
      <c r="JV155" s="47">
        <v>99.92</v>
      </c>
      <c r="JW155" s="47">
        <v>99.86</v>
      </c>
      <c r="JX155" s="48">
        <f t="shared" si="969"/>
        <v>4.7288459603581738E-3</v>
      </c>
      <c r="JY155" s="47">
        <v>16.3</v>
      </c>
      <c r="JZ155" s="47">
        <v>39.44</v>
      </c>
      <c r="KA155" s="47">
        <v>60.64</v>
      </c>
      <c r="KB155" s="48">
        <f t="shared" si="970"/>
        <v>2.7202453987730064</v>
      </c>
      <c r="KC155" s="47">
        <v>93.64</v>
      </c>
      <c r="KD155" s="47">
        <v>99.7</v>
      </c>
      <c r="KE155" s="47">
        <v>100</v>
      </c>
      <c r="KF155" s="48">
        <f t="shared" si="971"/>
        <v>6.7919692439128571E-2</v>
      </c>
      <c r="KG155" s="47">
        <v>96.68</v>
      </c>
      <c r="KH155" s="47">
        <v>100</v>
      </c>
      <c r="KI155" s="47">
        <v>99.94</v>
      </c>
      <c r="KJ155" s="48">
        <f t="shared" si="972"/>
        <v>3.3719486967314756E-2</v>
      </c>
      <c r="KK155" s="47">
        <v>98.14</v>
      </c>
      <c r="KL155" s="47">
        <v>100</v>
      </c>
      <c r="KM155" s="47">
        <v>99.92</v>
      </c>
      <c r="KN155" s="48">
        <f t="shared" si="973"/>
        <v>1.8137354799266366E-2</v>
      </c>
      <c r="KO155" s="47">
        <v>95.9</v>
      </c>
      <c r="KP155" s="47">
        <v>98.76</v>
      </c>
      <c r="KQ155" s="47">
        <v>99.75</v>
      </c>
      <c r="KR155" s="48">
        <f t="shared" si="974"/>
        <v>4.0145985401459791E-2</v>
      </c>
      <c r="KS155" s="47">
        <v>1900</v>
      </c>
      <c r="KT155" s="47">
        <v>1900</v>
      </c>
      <c r="KU155" s="47">
        <v>1899</v>
      </c>
      <c r="KV155" s="48">
        <f t="shared" si="975"/>
        <v>-5.263157894736842E-4</v>
      </c>
      <c r="KW155" s="47">
        <v>20.2</v>
      </c>
      <c r="KX155" s="47">
        <v>6.6239999999999997</v>
      </c>
      <c r="KY155" s="47">
        <v>3.375</v>
      </c>
      <c r="KZ155" s="48">
        <f t="shared" si="976"/>
        <v>-0.83292079207920788</v>
      </c>
      <c r="LA155" s="47">
        <v>116</v>
      </c>
      <c r="LB155" s="47">
        <v>156.1</v>
      </c>
      <c r="LC155" s="47">
        <v>155.9</v>
      </c>
      <c r="LD155" s="48">
        <f t="shared" si="977"/>
        <v>0.34396551724137936</v>
      </c>
      <c r="LE155" s="47">
        <v>4.4560000000000004</v>
      </c>
      <c r="LF155" s="47">
        <v>135.9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7.9960000000000004</v>
      </c>
      <c r="LK155" s="47">
        <v>6.0880000000000001</v>
      </c>
      <c r="LL155" s="48">
        <f t="shared" si="979"/>
        <v>0.67206811315572645</v>
      </c>
      <c r="LM155" s="47">
        <v>6.5629999999999997</v>
      </c>
      <c r="LN155" s="47">
        <v>19.829999999999998</v>
      </c>
      <c r="LO155" s="47">
        <v>25.67</v>
      </c>
      <c r="LP155" s="48">
        <f t="shared" si="980"/>
        <v>2.9113210422063087</v>
      </c>
      <c r="LQ155" s="47">
        <v>15.21</v>
      </c>
      <c r="LR155" s="47">
        <v>36.799999999999997</v>
      </c>
      <c r="LS155" s="47">
        <v>41.02</v>
      </c>
      <c r="LT155" s="48">
        <f t="shared" si="981"/>
        <v>1.6969099276791586</v>
      </c>
      <c r="LU155" s="47">
        <v>57.99</v>
      </c>
      <c r="LV155" s="47">
        <v>47.56</v>
      </c>
      <c r="LW155" s="47">
        <v>41.26</v>
      </c>
      <c r="LX155" s="48">
        <f t="shared" si="982"/>
        <v>-0.28849801689946547</v>
      </c>
      <c r="LY155" s="47">
        <v>11.2</v>
      </c>
      <c r="LZ155" s="47">
        <v>5.6980000000000004</v>
      </c>
      <c r="MA155" s="47">
        <v>6.6360000000000001</v>
      </c>
      <c r="MB155" s="48">
        <f t="shared" si="983"/>
        <v>-0.40749999999999997</v>
      </c>
      <c r="MC155" s="47">
        <v>15.6</v>
      </c>
      <c r="MD155" s="47">
        <v>9.9450000000000003</v>
      </c>
      <c r="ME155" s="47">
        <v>11.09</v>
      </c>
      <c r="MF155" s="48">
        <f t="shared" si="984"/>
        <v>-0.28910256410256407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0.19600000000000001</v>
      </c>
      <c r="MM155" s="47">
        <v>0.17899999999999999</v>
      </c>
      <c r="MN155" s="48">
        <f t="shared" si="986"/>
        <v>-0.20796460176991155</v>
      </c>
      <c r="MO155" s="47">
        <v>7.2</v>
      </c>
      <c r="MP155" s="47">
        <v>8.5280000000000005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4.101</v>
      </c>
      <c r="MU155" s="47">
        <v>4.3239999999999998</v>
      </c>
      <c r="MV155" s="48">
        <f t="shared" si="988"/>
        <v>0.14969423025791004</v>
      </c>
      <c r="MW155" s="47">
        <v>3.956</v>
      </c>
      <c r="MX155" s="47">
        <v>4.1920000000000002</v>
      </c>
      <c r="MY155" s="47">
        <v>4.3339999999999996</v>
      </c>
      <c r="MZ155" s="48">
        <f t="shared" si="989"/>
        <v>9.5551061678463015E-2</v>
      </c>
      <c r="NA155" s="47">
        <v>20</v>
      </c>
      <c r="NB155" s="47">
        <v>19.690000000000001</v>
      </c>
      <c r="NC155" s="47">
        <v>19.77</v>
      </c>
      <c r="ND155" s="48">
        <f t="shared" si="990"/>
        <v>-1.1500000000000021E-2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0.61499999999999999</v>
      </c>
      <c r="NK155" s="47">
        <v>0.68600000000000005</v>
      </c>
      <c r="NL155" s="48">
        <f t="shared" si="992"/>
        <v>0.30418250950570347</v>
      </c>
      <c r="NM155" s="47">
        <v>7.85</v>
      </c>
      <c r="NN155" s="47">
        <v>8.2430000000000003</v>
      </c>
      <c r="NO155" s="47">
        <v>8.5210000000000008</v>
      </c>
      <c r="NP155" s="48">
        <f t="shared" si="993"/>
        <v>8.5477707006369572E-2</v>
      </c>
      <c r="NQ155" s="47">
        <v>22.91</v>
      </c>
      <c r="NR155" s="47">
        <v>29.74</v>
      </c>
      <c r="NS155" s="47">
        <v>28.03</v>
      </c>
      <c r="NT155" s="48">
        <f t="shared" si="994"/>
        <v>0.22348319511130516</v>
      </c>
      <c r="NU155" s="47">
        <v>22.22</v>
      </c>
      <c r="NV155" s="47">
        <v>37.44</v>
      </c>
      <c r="NW155" s="47">
        <v>42.34</v>
      </c>
      <c r="NX155" s="48">
        <f t="shared" si="995"/>
        <v>0.90549054905490578</v>
      </c>
      <c r="NY155" s="47">
        <v>0.92400000000000004</v>
      </c>
      <c r="NZ155" s="47">
        <v>0.95399999999999996</v>
      </c>
      <c r="OA155" s="47">
        <v>0.97099999999999997</v>
      </c>
      <c r="OB155" s="48">
        <f t="shared" si="996"/>
        <v>5.0865800865800788E-2</v>
      </c>
      <c r="OC155" s="47">
        <v>0.61499999999999999</v>
      </c>
      <c r="OD155" s="47">
        <v>0.76600000000000001</v>
      </c>
      <c r="OE155" s="47">
        <v>0.85299999999999998</v>
      </c>
      <c r="OF155" s="48">
        <f t="shared" si="997"/>
        <v>0.38699186991869916</v>
      </c>
      <c r="OG155" s="47">
        <v>0.76300000000000001</v>
      </c>
      <c r="OH155" s="47">
        <v>0.8</v>
      </c>
      <c r="OI155" s="47">
        <v>0.83699999999999997</v>
      </c>
      <c r="OJ155" s="48">
        <f t="shared" si="998"/>
        <v>9.6985583224115268E-2</v>
      </c>
      <c r="OK155" s="47">
        <v>0.76700000000000002</v>
      </c>
      <c r="OL155" s="47">
        <v>0.84</v>
      </c>
      <c r="OM155" s="47">
        <v>0.88700000000000001</v>
      </c>
      <c r="ON155" s="48">
        <f t="shared" si="999"/>
        <v>0.15645371577574965</v>
      </c>
      <c r="OO155" s="49"/>
    </row>
    <row r="156" spans="2:405">
      <c r="B156" s="2" t="s">
        <v>112</v>
      </c>
      <c r="D156" s="6" t="s">
        <v>381</v>
      </c>
      <c r="E156" s="50">
        <v>10.16</v>
      </c>
      <c r="F156" s="50">
        <v>14.32</v>
      </c>
      <c r="G156" s="50">
        <v>16.62</v>
      </c>
      <c r="H156" s="11">
        <f t="shared" si="900"/>
        <v>0.6358267716535434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13.21</v>
      </c>
      <c r="S156" s="50">
        <v>15.34</v>
      </c>
      <c r="T156" s="11">
        <f t="shared" si="903"/>
        <v>0.63609215017064857</v>
      </c>
      <c r="U156" s="50">
        <v>24.28</v>
      </c>
      <c r="V156" s="50">
        <v>34.229999999999997</v>
      </c>
      <c r="W156" s="50">
        <v>39.729999999999997</v>
      </c>
      <c r="X156" s="11">
        <f t="shared" si="904"/>
        <v>0.63632619439868188</v>
      </c>
      <c r="Y156" s="50">
        <v>64.91</v>
      </c>
      <c r="Z156" s="50">
        <v>74.83</v>
      </c>
      <c r="AA156" s="50">
        <v>80.94</v>
      </c>
      <c r="AB156" s="11">
        <f t="shared" si="905"/>
        <v>0.2469573255276537</v>
      </c>
      <c r="AC156" s="50">
        <v>1.597</v>
      </c>
      <c r="AD156" s="50">
        <v>0.80600000000000005</v>
      </c>
      <c r="AE156" s="50">
        <v>0.315</v>
      </c>
      <c r="AF156" s="11">
        <f t="shared" si="906"/>
        <v>-0.80275516593613028</v>
      </c>
      <c r="AG156" s="50">
        <v>3.375</v>
      </c>
      <c r="AH156" s="50">
        <v>1.9690000000000001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3.7879999999999998</v>
      </c>
      <c r="AM156" s="50">
        <v>3.218</v>
      </c>
      <c r="AN156" s="11">
        <f t="shared" si="908"/>
        <v>-0.16826053243732236</v>
      </c>
      <c r="AO156" s="50">
        <v>0.46100000000000002</v>
      </c>
      <c r="AP156" s="50">
        <v>1.069</v>
      </c>
      <c r="AQ156" s="50">
        <v>2.4630000000000001</v>
      </c>
      <c r="AR156" s="11">
        <f t="shared" si="909"/>
        <v>4.3427331887201737</v>
      </c>
      <c r="AS156" s="50">
        <v>0.439</v>
      </c>
      <c r="AT156" s="50">
        <v>0.35399999999999998</v>
      </c>
      <c r="AU156" s="50">
        <v>0.23899999999999999</v>
      </c>
      <c r="AV156" s="11">
        <f t="shared" si="910"/>
        <v>-0.45558086560364469</v>
      </c>
      <c r="AW156" s="50">
        <v>0.74199999999999999</v>
      </c>
      <c r="AX156" s="50">
        <v>0.84499999999999997</v>
      </c>
      <c r="AY156" s="50">
        <v>0.90900000000000003</v>
      </c>
      <c r="AZ156" s="11">
        <f t="shared" si="911"/>
        <v>0.225067385444744</v>
      </c>
      <c r="BA156" s="50">
        <v>0.63</v>
      </c>
      <c r="BB156" s="50">
        <v>0.71099999999999997</v>
      </c>
      <c r="BC156" s="50">
        <v>0.76300000000000001</v>
      </c>
      <c r="BD156" s="11">
        <f t="shared" si="912"/>
        <v>0.21111111111111111</v>
      </c>
      <c r="BE156" s="50">
        <v>1.512</v>
      </c>
      <c r="BF156" s="50">
        <v>0.17</v>
      </c>
      <c r="BG156" s="50">
        <v>0.16700000000000001</v>
      </c>
      <c r="BH156" s="11">
        <f t="shared" si="913"/>
        <v>-0.88955026455026454</v>
      </c>
      <c r="BI156" s="50">
        <v>0.14899999999999999</v>
      </c>
      <c r="BJ156" s="50">
        <v>1.2E-2</v>
      </c>
      <c r="BK156" s="50">
        <v>0.01</v>
      </c>
      <c r="BL156" s="11">
        <f t="shared" si="914"/>
        <v>-0.93288590604026844</v>
      </c>
      <c r="BM156" s="50">
        <v>2.4249999999999998</v>
      </c>
      <c r="BN156" s="50">
        <v>0.377</v>
      </c>
      <c r="BO156" s="50">
        <v>0.36899999999999999</v>
      </c>
      <c r="BP156" s="11">
        <f t="shared" si="915"/>
        <v>-0.84783505154639183</v>
      </c>
      <c r="BQ156" s="50">
        <v>0.23899999999999999</v>
      </c>
      <c r="BR156" s="50">
        <v>2.5999999999999999E-2</v>
      </c>
      <c r="BS156" s="50">
        <v>2.1999999999999999E-2</v>
      </c>
      <c r="BT156" s="11">
        <f t="shared" si="916"/>
        <v>-0.90794979079497906</v>
      </c>
      <c r="BU156" s="50">
        <v>5.5780000000000003</v>
      </c>
      <c r="BV156" s="50">
        <v>1.873</v>
      </c>
      <c r="BW156" s="50">
        <v>1.851</v>
      </c>
      <c r="BX156" s="11">
        <f t="shared" si="917"/>
        <v>-0.66816063105055579</v>
      </c>
      <c r="BY156" s="50">
        <v>54.92</v>
      </c>
      <c r="BZ156" s="50">
        <v>13.08</v>
      </c>
      <c r="CA156" s="50">
        <v>11.14</v>
      </c>
      <c r="CB156" s="11">
        <f t="shared" si="918"/>
        <v>-0.79715950473415875</v>
      </c>
      <c r="CC156" s="50">
        <v>7.8680000000000003</v>
      </c>
      <c r="CD156" s="50">
        <v>4.3879999999999999</v>
      </c>
      <c r="CE156" s="50">
        <v>4.444</v>
      </c>
      <c r="CF156" s="11">
        <f t="shared" si="919"/>
        <v>-0.43518047788510422</v>
      </c>
      <c r="CG156" s="50">
        <v>77.47</v>
      </c>
      <c r="CH156" s="50">
        <v>30.65</v>
      </c>
      <c r="CI156" s="50">
        <v>26.75</v>
      </c>
      <c r="CJ156" s="11">
        <f t="shared" si="920"/>
        <v>-0.65470504711501221</v>
      </c>
      <c r="CK156" s="50">
        <v>9.3140000000000001</v>
      </c>
      <c r="CL156" s="50">
        <v>7.7910000000000004</v>
      </c>
      <c r="CM156" s="50">
        <v>8.1620000000000008</v>
      </c>
      <c r="CN156" s="11">
        <f t="shared" si="921"/>
        <v>-0.12368477560661362</v>
      </c>
      <c r="CO156" s="50">
        <v>91.7</v>
      </c>
      <c r="CP156" s="50">
        <v>54.42</v>
      </c>
      <c r="CQ156" s="50">
        <v>49.12</v>
      </c>
      <c r="CR156" s="11">
        <f t="shared" si="922"/>
        <v>-0.46434023991275902</v>
      </c>
      <c r="CS156" s="50">
        <v>11.95</v>
      </c>
      <c r="CT156" s="50">
        <v>58.5</v>
      </c>
      <c r="CU156" s="50">
        <v>153.30000000000001</v>
      </c>
      <c r="CV156" s="11">
        <f t="shared" si="923"/>
        <v>11.82845188284519</v>
      </c>
      <c r="CW156" s="50">
        <v>4.2519999999999998</v>
      </c>
      <c r="CX156" s="50">
        <v>9.3140000000000001</v>
      </c>
      <c r="CY156" s="50">
        <v>15.33</v>
      </c>
      <c r="CZ156" s="11">
        <f t="shared" si="924"/>
        <v>2.6053621825023519</v>
      </c>
      <c r="DA156" s="50">
        <v>43.19</v>
      </c>
      <c r="DB156" s="50">
        <v>133.30000000000001</v>
      </c>
      <c r="DC156" s="50">
        <v>254.7</v>
      </c>
      <c r="DD156" s="11">
        <f t="shared" si="925"/>
        <v>4.8971984255614727</v>
      </c>
      <c r="DE156" s="50">
        <v>66.34</v>
      </c>
      <c r="DF156" s="50">
        <v>74.22</v>
      </c>
      <c r="DG156" s="50">
        <v>78.209999999999994</v>
      </c>
      <c r="DH156" s="11">
        <f t="shared" si="926"/>
        <v>0.17892674103105199</v>
      </c>
      <c r="DI156" s="50">
        <v>46.8</v>
      </c>
      <c r="DJ156" s="50">
        <v>15.77</v>
      </c>
      <c r="DK156" s="50">
        <v>7.2839999999999998</v>
      </c>
      <c r="DL156" s="11">
        <f t="shared" si="927"/>
        <v>-0.84435897435897433</v>
      </c>
      <c r="DM156" s="50">
        <v>59.62</v>
      </c>
      <c r="DN156" s="50">
        <v>20.67</v>
      </c>
      <c r="DO156" s="50">
        <v>9.6240000000000006</v>
      </c>
      <c r="DP156" s="11">
        <f t="shared" si="928"/>
        <v>-0.83857765850385768</v>
      </c>
      <c r="DQ156" s="50">
        <v>196.6</v>
      </c>
      <c r="DR156" s="50">
        <v>139</v>
      </c>
      <c r="DS156" s="50">
        <v>116.4</v>
      </c>
      <c r="DT156" s="11">
        <f t="shared" si="929"/>
        <v>-0.40793489318413018</v>
      </c>
      <c r="DU156" s="50">
        <v>2172</v>
      </c>
      <c r="DV156" s="50">
        <v>2606</v>
      </c>
      <c r="DW156" s="50">
        <v>2974</v>
      </c>
      <c r="DX156" s="11">
        <f t="shared" si="930"/>
        <v>0.36924493554327809</v>
      </c>
      <c r="DY156" s="50">
        <v>4.5</v>
      </c>
      <c r="DZ156" s="50">
        <v>2.0329999999999999</v>
      </c>
      <c r="EA156" s="50">
        <v>1.3009999999999999</v>
      </c>
      <c r="EB156" s="11">
        <f t="shared" si="931"/>
        <v>-0.7108888888888889</v>
      </c>
      <c r="EC156" s="50">
        <v>37.74</v>
      </c>
      <c r="ED156" s="50">
        <v>41.76</v>
      </c>
      <c r="EE156" s="50">
        <v>50.61</v>
      </c>
      <c r="EF156" s="11">
        <f t="shared" si="932"/>
        <v>0.34101748807631149</v>
      </c>
      <c r="EG156" s="50">
        <v>29.71</v>
      </c>
      <c r="EH156" s="50">
        <v>15.16</v>
      </c>
      <c r="EI156" s="50">
        <v>12.05</v>
      </c>
      <c r="EJ156" s="11">
        <f t="shared" si="933"/>
        <v>-0.59441265567149104</v>
      </c>
      <c r="EK156" s="50">
        <v>0.86799999999999999</v>
      </c>
      <c r="EL156" s="50">
        <v>0.32100000000000001</v>
      </c>
      <c r="EM156" s="50">
        <v>0.17499999999999999</v>
      </c>
      <c r="EN156" s="11">
        <f t="shared" si="934"/>
        <v>-0.79838709677419362</v>
      </c>
      <c r="EO156" s="50">
        <v>1.55</v>
      </c>
      <c r="EP156" s="50">
        <v>1.6319999999999999</v>
      </c>
      <c r="EQ156" s="50">
        <v>1.8979999999999999</v>
      </c>
      <c r="ER156" s="11">
        <f t="shared" si="935"/>
        <v>0.22451612903225798</v>
      </c>
      <c r="ES156" s="50">
        <v>0.41</v>
      </c>
      <c r="ET156" s="50">
        <v>0.47099999999999997</v>
      </c>
      <c r="EU156" s="50">
        <v>0.54500000000000004</v>
      </c>
      <c r="EV156" s="11">
        <f t="shared" si="936"/>
        <v>0.32926829268292701</v>
      </c>
      <c r="EW156" s="50">
        <v>0.222</v>
      </c>
      <c r="EX156" s="50">
        <v>9.5000000000000001E-2</v>
      </c>
      <c r="EY156" s="50">
        <v>0.05</v>
      </c>
      <c r="EZ156" s="11">
        <f t="shared" si="937"/>
        <v>-0.77477477477477474</v>
      </c>
      <c r="FA156" s="50">
        <v>0.97399999999999998</v>
      </c>
      <c r="FB156" s="50">
        <v>1.002</v>
      </c>
      <c r="FC156" s="50">
        <v>1.1379999999999999</v>
      </c>
      <c r="FD156" s="11">
        <f t="shared" si="938"/>
        <v>0.16837782340862414</v>
      </c>
      <c r="FE156" s="50">
        <v>0.14599999999999999</v>
      </c>
      <c r="FF156" s="50">
        <v>0.161</v>
      </c>
      <c r="FG156" s="50">
        <v>0.17399999999999999</v>
      </c>
      <c r="FH156" s="11">
        <f t="shared" si="939"/>
        <v>0.19178082191780821</v>
      </c>
      <c r="FI156" s="50">
        <v>7.2999999999999995E-2</v>
      </c>
      <c r="FJ156" s="50">
        <v>8.6999999999999994E-2</v>
      </c>
      <c r="FK156" s="50">
        <v>0.13700000000000001</v>
      </c>
      <c r="FL156" s="11">
        <f t="shared" si="940"/>
        <v>0.87671232876712357</v>
      </c>
      <c r="FM156" s="50">
        <v>0.5</v>
      </c>
      <c r="FN156" s="50">
        <v>0.72299999999999998</v>
      </c>
      <c r="FO156" s="50">
        <v>0.38800000000000001</v>
      </c>
      <c r="FP156" s="11">
        <f t="shared" si="941"/>
        <v>-0.22399999999999998</v>
      </c>
      <c r="FQ156" s="50">
        <v>2.19</v>
      </c>
      <c r="FR156" s="50">
        <v>0.51400000000000001</v>
      </c>
      <c r="FS156" s="50">
        <v>0.48599999999999999</v>
      </c>
      <c r="FT156" s="11">
        <f t="shared" si="942"/>
        <v>-0.77808219178082194</v>
      </c>
      <c r="FU156" s="50">
        <v>5.0000000000000001E-3</v>
      </c>
      <c r="FV156" s="50">
        <v>2E-3</v>
      </c>
      <c r="FW156" s="50">
        <v>1E-3</v>
      </c>
      <c r="FX156" s="11">
        <f t="shared" si="943"/>
        <v>-0.8</v>
      </c>
      <c r="FY156" s="50">
        <v>8.6959999999999997</v>
      </c>
      <c r="FZ156" s="50">
        <v>7.9240000000000004</v>
      </c>
      <c r="GA156" s="50">
        <v>11.96</v>
      </c>
      <c r="GB156" s="11">
        <f t="shared" si="944"/>
        <v>0.37534498620055212</v>
      </c>
      <c r="GC156" s="50">
        <v>13.55</v>
      </c>
      <c r="GD156" s="50">
        <v>6.2539999999999996</v>
      </c>
      <c r="GE156" s="50">
        <v>4.923</v>
      </c>
      <c r="GF156" s="11">
        <f t="shared" si="945"/>
        <v>-0.63667896678966795</v>
      </c>
      <c r="GG156" s="50">
        <v>14.54</v>
      </c>
      <c r="GH156" s="50">
        <v>20.37</v>
      </c>
      <c r="GI156" s="50">
        <v>31.48</v>
      </c>
      <c r="GJ156" s="11">
        <f t="shared" si="946"/>
        <v>1.1650618982118295</v>
      </c>
      <c r="GK156" s="50">
        <v>2.1019999999999999</v>
      </c>
      <c r="GL156" s="50">
        <v>4.0179999999999998</v>
      </c>
      <c r="GM156" s="50">
        <v>7.9470000000000001</v>
      </c>
      <c r="GN156" s="11">
        <f t="shared" si="947"/>
        <v>2.7806850618458614</v>
      </c>
      <c r="GO156" s="50">
        <v>5.1050000000000004</v>
      </c>
      <c r="GP156" s="50">
        <v>8.6739999999999995</v>
      </c>
      <c r="GQ156" s="50">
        <v>15.69</v>
      </c>
      <c r="GR156" s="11">
        <f t="shared" si="948"/>
        <v>2.0734573947110673</v>
      </c>
      <c r="GS156" s="50">
        <v>5.2290000000000001</v>
      </c>
      <c r="GT156" s="50">
        <v>9.1329999999999991</v>
      </c>
      <c r="GU156" s="50">
        <v>14.25</v>
      </c>
      <c r="GV156" s="11">
        <f t="shared" si="949"/>
        <v>1.7251864601262192</v>
      </c>
      <c r="GW156" s="50">
        <v>1.7949999999999999</v>
      </c>
      <c r="GX156" s="50">
        <v>3.153</v>
      </c>
      <c r="GY156" s="50">
        <v>5.4729999999999999</v>
      </c>
      <c r="GZ156" s="11">
        <f t="shared" si="950"/>
        <v>2.0490250696378829</v>
      </c>
      <c r="HA156" s="50">
        <v>2.5110000000000001</v>
      </c>
      <c r="HB156" s="50">
        <v>4.1820000000000004</v>
      </c>
      <c r="HC156" s="50">
        <v>9.8230000000000004</v>
      </c>
      <c r="HD156" s="11">
        <f t="shared" si="951"/>
        <v>2.9119872560732776</v>
      </c>
      <c r="HE156" s="50">
        <v>7.0739999999999998</v>
      </c>
      <c r="HF156" s="50">
        <v>8.4939999999999998</v>
      </c>
      <c r="HG156" s="50">
        <v>14.41</v>
      </c>
      <c r="HH156" s="11">
        <f t="shared" si="952"/>
        <v>1.0370370370370372</v>
      </c>
      <c r="HI156" s="50">
        <v>3.0819999999999999</v>
      </c>
      <c r="HJ156" s="50">
        <v>5.99</v>
      </c>
      <c r="HK156" s="50">
        <v>9.0660000000000007</v>
      </c>
      <c r="HL156" s="11">
        <f t="shared" si="953"/>
        <v>1.9415963659961069</v>
      </c>
      <c r="HM156" s="50">
        <v>2.0870000000000002</v>
      </c>
      <c r="HN156" s="50">
        <v>1.9710000000000001</v>
      </c>
      <c r="HO156" s="50">
        <v>3.0339999999999998</v>
      </c>
      <c r="HP156" s="11">
        <f t="shared" si="954"/>
        <v>0.45376137997125038</v>
      </c>
      <c r="HQ156" s="50">
        <v>4.6749999999999998</v>
      </c>
      <c r="HR156" s="50">
        <v>5.4260000000000002</v>
      </c>
      <c r="HS156" s="50">
        <v>8.0229999999999997</v>
      </c>
      <c r="HT156" s="11">
        <f t="shared" si="955"/>
        <v>0.71614973262032089</v>
      </c>
      <c r="HU156" s="50">
        <v>91.17</v>
      </c>
      <c r="HV156" s="50">
        <v>95.93</v>
      </c>
      <c r="HW156" s="50">
        <v>100</v>
      </c>
      <c r="HX156" s="11">
        <f t="shared" si="956"/>
        <v>9.6852034660524278E-2</v>
      </c>
      <c r="HY156" s="50">
        <v>8.44</v>
      </c>
      <c r="HZ156" s="50">
        <v>9.7349999999999994</v>
      </c>
      <c r="IA156" s="50">
        <v>11.41</v>
      </c>
      <c r="IB156" s="11">
        <f t="shared" si="957"/>
        <v>0.35189573459715651</v>
      </c>
      <c r="IC156" s="50">
        <v>10.01</v>
      </c>
      <c r="ID156" s="50">
        <v>10.77</v>
      </c>
      <c r="IE156" s="50">
        <v>12.1</v>
      </c>
      <c r="IF156" s="11">
        <f t="shared" si="958"/>
        <v>0.20879120879120877</v>
      </c>
      <c r="IG156" s="50">
        <v>82.84</v>
      </c>
      <c r="IH156" s="50">
        <v>99.91</v>
      </c>
      <c r="II156" s="50">
        <v>99.97</v>
      </c>
      <c r="IJ156" s="11">
        <f t="shared" si="959"/>
        <v>0.20678416224046348</v>
      </c>
      <c r="IK156" s="50">
        <v>93.24</v>
      </c>
      <c r="IL156" s="50">
        <v>105.4</v>
      </c>
      <c r="IM156" s="50">
        <v>101.6</v>
      </c>
      <c r="IN156" s="11">
        <f t="shared" si="960"/>
        <v>8.9661089661089655E-2</v>
      </c>
      <c r="IO156" s="50">
        <v>74.150000000000006</v>
      </c>
      <c r="IP156" s="50">
        <v>97.25</v>
      </c>
      <c r="IQ156" s="50">
        <v>100.4</v>
      </c>
      <c r="IR156" s="11">
        <f t="shared" si="961"/>
        <v>0.35401213755900202</v>
      </c>
      <c r="IS156" s="50">
        <v>38.65</v>
      </c>
      <c r="IT156" s="50">
        <v>41.88</v>
      </c>
      <c r="IU156" s="50">
        <v>42.4</v>
      </c>
      <c r="IV156" s="11">
        <f t="shared" si="962"/>
        <v>9.7024579560155241E-2</v>
      </c>
      <c r="IW156" s="50">
        <v>10.78</v>
      </c>
      <c r="IX156" s="50">
        <v>20.78</v>
      </c>
      <c r="IY156" s="50">
        <v>29.14</v>
      </c>
      <c r="IZ156" s="11">
        <f t="shared" si="963"/>
        <v>1.7031539888682747</v>
      </c>
      <c r="JA156" s="50">
        <v>8286</v>
      </c>
      <c r="JB156" s="50">
        <v>8139</v>
      </c>
      <c r="JC156" s="50">
        <v>8791</v>
      </c>
      <c r="JD156" s="11">
        <f t="shared" si="964"/>
        <v>6.0946174269852764E-2</v>
      </c>
      <c r="JE156" s="50">
        <v>0.77700000000000002</v>
      </c>
      <c r="JF156" s="50">
        <v>1.0760000000000001</v>
      </c>
      <c r="JG156" s="50">
        <v>1.3480000000000001</v>
      </c>
      <c r="JH156" s="11">
        <f t="shared" si="965"/>
        <v>0.73487773487773489</v>
      </c>
      <c r="JI156" s="50">
        <v>50.93</v>
      </c>
      <c r="JJ156" s="50">
        <v>60.25</v>
      </c>
      <c r="JK156" s="50">
        <v>68.13</v>
      </c>
      <c r="JL156" s="11">
        <f t="shared" si="966"/>
        <v>0.33771843707048882</v>
      </c>
      <c r="JM156" s="50">
        <v>7.8849999999999998</v>
      </c>
      <c r="JN156" s="50">
        <v>27.9</v>
      </c>
      <c r="JO156" s="50">
        <v>44.49</v>
      </c>
      <c r="JP156" s="11">
        <f t="shared" si="967"/>
        <v>4.642358909321497</v>
      </c>
      <c r="JQ156" s="50">
        <v>68</v>
      </c>
      <c r="JR156" s="50">
        <v>173.2</v>
      </c>
      <c r="JS156" s="50">
        <v>331.9</v>
      </c>
      <c r="JT156" s="11">
        <f t="shared" si="968"/>
        <v>3.880882352941176</v>
      </c>
      <c r="JU156" s="50">
        <v>79.319999999999993</v>
      </c>
      <c r="JV156" s="50">
        <v>94.69</v>
      </c>
      <c r="JW156" s="50">
        <v>99.48</v>
      </c>
      <c r="JX156" s="11">
        <f t="shared" si="969"/>
        <v>0.25416036308623313</v>
      </c>
      <c r="JY156" s="50">
        <v>1.5609999999999999</v>
      </c>
      <c r="JZ156" s="50">
        <v>5.5049999999999999</v>
      </c>
      <c r="KA156" s="50">
        <v>10.45</v>
      </c>
      <c r="KB156" s="11">
        <f t="shared" si="970"/>
        <v>5.6944266495836002</v>
      </c>
      <c r="KC156" s="50">
        <v>70.97</v>
      </c>
      <c r="KD156" s="50">
        <v>96.67</v>
      </c>
      <c r="KE156" s="50">
        <v>100</v>
      </c>
      <c r="KF156" s="11">
        <f t="shared" si="971"/>
        <v>0.4090460758066789</v>
      </c>
      <c r="KG156" s="50">
        <v>87.26</v>
      </c>
      <c r="KH156" s="50">
        <v>99.04</v>
      </c>
      <c r="KI156" s="50">
        <v>100</v>
      </c>
      <c r="KJ156" s="11">
        <f t="shared" si="972"/>
        <v>0.1460004584001833</v>
      </c>
      <c r="KK156" s="50">
        <v>65.53</v>
      </c>
      <c r="KL156" s="50">
        <v>94.76</v>
      </c>
      <c r="KM156" s="50">
        <v>100</v>
      </c>
      <c r="KN156" s="11">
        <f t="shared" si="973"/>
        <v>0.52601861742713263</v>
      </c>
      <c r="KO156" s="50">
        <v>45.45</v>
      </c>
      <c r="KP156" s="50">
        <v>70.09</v>
      </c>
      <c r="KQ156" s="50">
        <v>78.19</v>
      </c>
      <c r="KR156" s="11">
        <f t="shared" si="974"/>
        <v>0.7203520352035202</v>
      </c>
      <c r="KS156" s="50">
        <v>175</v>
      </c>
      <c r="KT156" s="50">
        <v>340.3</v>
      </c>
      <c r="KU156" s="50">
        <v>726.5</v>
      </c>
      <c r="KV156" s="11">
        <f t="shared" si="975"/>
        <v>3.1514285714285712</v>
      </c>
      <c r="KW156" s="50">
        <v>8.5419999999999998</v>
      </c>
      <c r="KX156" s="50">
        <v>5.2350000000000003</v>
      </c>
      <c r="KY156" s="50">
        <v>3.5019999999999998</v>
      </c>
      <c r="KZ156" s="11">
        <f t="shared" si="976"/>
        <v>-0.59002575509248423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152.6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2.7719999999999998</v>
      </c>
      <c r="LK156" s="50">
        <v>3.0710000000000002</v>
      </c>
      <c r="LL156" s="11">
        <f t="shared" si="979"/>
        <v>1.5172131147540986</v>
      </c>
      <c r="LM156" s="50">
        <v>1.448</v>
      </c>
      <c r="LN156" s="50">
        <v>4.5350000000000001</v>
      </c>
      <c r="LO156" s="50">
        <v>9.0350000000000001</v>
      </c>
      <c r="LP156" s="11">
        <f t="shared" si="980"/>
        <v>5.2396408839779003</v>
      </c>
      <c r="LQ156" s="50">
        <v>49.17</v>
      </c>
      <c r="LR156" s="50">
        <v>35.39</v>
      </c>
      <c r="LS156" s="50">
        <v>39.49</v>
      </c>
      <c r="LT156" s="11">
        <f t="shared" si="981"/>
        <v>-0.19686800894854584</v>
      </c>
      <c r="LU156" s="50">
        <v>16.079999999999998</v>
      </c>
      <c r="LV156" s="50">
        <v>29.72</v>
      </c>
      <c r="LW156" s="50">
        <v>29.45</v>
      </c>
      <c r="LX156" s="11">
        <f t="shared" si="982"/>
        <v>0.8314676616915424</v>
      </c>
      <c r="LY156" s="50">
        <v>13.78</v>
      </c>
      <c r="LZ156" s="50">
        <v>14.22</v>
      </c>
      <c r="MA156" s="50">
        <v>13.05</v>
      </c>
      <c r="MB156" s="11">
        <f t="shared" si="983"/>
        <v>-5.2975326560232128E-2</v>
      </c>
      <c r="MC156" s="50">
        <v>20.97</v>
      </c>
      <c r="MD156" s="50">
        <v>20.66</v>
      </c>
      <c r="ME156" s="50">
        <v>18.010000000000002</v>
      </c>
      <c r="MF156" s="11">
        <f t="shared" si="984"/>
        <v>-0.14115402956604661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0.26200000000000001</v>
      </c>
      <c r="MM156" s="50">
        <v>0.22500000000000001</v>
      </c>
      <c r="MN156" s="11">
        <f t="shared" si="986"/>
        <v>-0.29022082018927442</v>
      </c>
      <c r="MO156" s="50">
        <v>2.8</v>
      </c>
      <c r="MP156" s="50">
        <v>3.7629999999999999</v>
      </c>
      <c r="MQ156" s="50">
        <v>4.8940000000000001</v>
      </c>
      <c r="MR156" s="11">
        <f t="shared" si="987"/>
        <v>0.747857142857143</v>
      </c>
      <c r="MS156" s="50">
        <v>1.9970000000000001</v>
      </c>
      <c r="MT156" s="50">
        <v>2.5190000000000001</v>
      </c>
      <c r="MU156" s="50">
        <v>3.0680000000000001</v>
      </c>
      <c r="MV156" s="11">
        <f t="shared" si="988"/>
        <v>0.53630445668502746</v>
      </c>
      <c r="MW156" s="50">
        <v>1.7130000000000001</v>
      </c>
      <c r="MX156" s="50">
        <v>2.339</v>
      </c>
      <c r="MY156" s="50">
        <v>2.9340000000000002</v>
      </c>
      <c r="MZ156" s="11">
        <f t="shared" si="989"/>
        <v>0.71278458844133097</v>
      </c>
      <c r="NA156" s="50">
        <v>17</v>
      </c>
      <c r="NB156" s="50">
        <v>18.27</v>
      </c>
      <c r="NC156" s="50">
        <v>19.46</v>
      </c>
      <c r="ND156" s="11">
        <f t="shared" si="990"/>
        <v>0.14470588235294124</v>
      </c>
      <c r="NE156" s="50">
        <v>10</v>
      </c>
      <c r="NF156" s="50">
        <v>11.13</v>
      </c>
      <c r="NG156" s="50">
        <v>12.22</v>
      </c>
      <c r="NH156" s="11">
        <f t="shared" si="991"/>
        <v>0.22200000000000006</v>
      </c>
      <c r="NI156" s="50">
        <v>0.51100000000000001</v>
      </c>
      <c r="NJ156" s="50">
        <v>0.57399999999999995</v>
      </c>
      <c r="NK156" s="50">
        <v>0.65600000000000003</v>
      </c>
      <c r="NL156" s="11">
        <f t="shared" si="992"/>
        <v>0.28375733855185914</v>
      </c>
      <c r="NM156" s="50">
        <v>6.39</v>
      </c>
      <c r="NN156" s="50">
        <v>6.7539999999999996</v>
      </c>
      <c r="NO156" s="50">
        <v>7.1529999999999996</v>
      </c>
      <c r="NP156" s="11">
        <f t="shared" si="993"/>
        <v>0.1194053208137715</v>
      </c>
      <c r="NQ156" s="50">
        <v>15.88</v>
      </c>
      <c r="NR156" s="50">
        <v>18.68</v>
      </c>
      <c r="NS156" s="50">
        <v>14.95</v>
      </c>
      <c r="NT156" s="11">
        <f t="shared" si="994"/>
        <v>-5.8564231738035356E-2</v>
      </c>
      <c r="NU156" s="50">
        <v>49.86</v>
      </c>
      <c r="NV156" s="50">
        <v>64.45</v>
      </c>
      <c r="NW156" s="50">
        <v>47.63</v>
      </c>
      <c r="NX156" s="11">
        <f t="shared" si="995"/>
        <v>-4.4725230645808203E-2</v>
      </c>
      <c r="NY156" s="50">
        <v>0.83299999999999996</v>
      </c>
      <c r="NZ156" s="50">
        <v>0.88800000000000001</v>
      </c>
      <c r="OA156" s="50">
        <v>0.92500000000000004</v>
      </c>
      <c r="OB156" s="11">
        <f t="shared" si="996"/>
        <v>0.11044417767106852</v>
      </c>
      <c r="OC156" s="50">
        <v>0.52600000000000002</v>
      </c>
      <c r="OD156" s="50">
        <v>0.59499999999999997</v>
      </c>
      <c r="OE156" s="50">
        <v>0.70099999999999996</v>
      </c>
      <c r="OF156" s="11">
        <f t="shared" si="997"/>
        <v>0.33269961977186296</v>
      </c>
      <c r="OG156" s="50">
        <v>0.68100000000000005</v>
      </c>
      <c r="OH156" s="50">
        <v>0.74399999999999999</v>
      </c>
      <c r="OI156" s="50">
        <v>0.81499999999999995</v>
      </c>
      <c r="OJ156" s="11">
        <f t="shared" si="998"/>
        <v>0.19676945668135079</v>
      </c>
      <c r="OK156" s="50">
        <v>0.68</v>
      </c>
      <c r="OL156" s="50">
        <v>0.74199999999999999</v>
      </c>
      <c r="OM156" s="50">
        <v>0.81399999999999995</v>
      </c>
      <c r="ON156" s="11">
        <f t="shared" si="999"/>
        <v>0.19705882352941159</v>
      </c>
      <c r="OO156" s="34"/>
    </row>
    <row r="157" spans="2:405" s="44" customFormat="1">
      <c r="B157" s="45" t="s">
        <v>113</v>
      </c>
      <c r="C157" s="46"/>
      <c r="D157" s="46" t="s">
        <v>381</v>
      </c>
      <c r="E157" s="47">
        <v>6.46</v>
      </c>
      <c r="F157" s="47">
        <v>9.1489999999999991</v>
      </c>
      <c r="G157" s="47">
        <v>10.71</v>
      </c>
      <c r="H157" s="48">
        <f t="shared" si="900"/>
        <v>0.65789473684210542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23.03</v>
      </c>
      <c r="S157" s="47">
        <v>26.97</v>
      </c>
      <c r="T157" s="48">
        <f t="shared" si="903"/>
        <v>0.6586715867158669</v>
      </c>
      <c r="U157" s="47">
        <v>42.11</v>
      </c>
      <c r="V157" s="47">
        <v>59.64</v>
      </c>
      <c r="W157" s="47">
        <v>69.84</v>
      </c>
      <c r="X157" s="48">
        <f t="shared" si="904"/>
        <v>0.65851341724056056</v>
      </c>
      <c r="Y157" s="47">
        <v>61.32</v>
      </c>
      <c r="Z157" s="47">
        <v>75.290000000000006</v>
      </c>
      <c r="AA157" s="47">
        <v>81.95</v>
      </c>
      <c r="AB157" s="48">
        <f t="shared" si="905"/>
        <v>0.3364318330071755</v>
      </c>
      <c r="AC157" s="47">
        <v>1.7709999999999999</v>
      </c>
      <c r="AD157" s="47">
        <v>0.874</v>
      </c>
      <c r="AE157" s="47">
        <v>0.373</v>
      </c>
      <c r="AF157" s="48">
        <f t="shared" si="906"/>
        <v>-0.78938452851496332</v>
      </c>
      <c r="AG157" s="47">
        <v>2.9860000000000002</v>
      </c>
      <c r="AH157" s="47">
        <v>2.0350000000000001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2.2690000000000001</v>
      </c>
      <c r="AM157" s="47">
        <v>1.9990000000000001</v>
      </c>
      <c r="AN157" s="48">
        <f t="shared" si="908"/>
        <v>-7.7526534379326134E-2</v>
      </c>
      <c r="AO157" s="47">
        <v>0.33400000000000002</v>
      </c>
      <c r="AP157" s="47">
        <v>0.872</v>
      </c>
      <c r="AQ157" s="47">
        <v>1.952</v>
      </c>
      <c r="AR157" s="48">
        <f t="shared" si="909"/>
        <v>4.844311377245508</v>
      </c>
      <c r="AS157" s="47">
        <v>0.438</v>
      </c>
      <c r="AT157" s="47">
        <v>0.32500000000000001</v>
      </c>
      <c r="AU157" s="47">
        <v>0.23</v>
      </c>
      <c r="AV157" s="48">
        <f t="shared" si="910"/>
        <v>-0.47488584474885842</v>
      </c>
      <c r="AW157" s="47">
        <v>0.79700000000000004</v>
      </c>
      <c r="AX157" s="47">
        <v>0.85099999999999998</v>
      </c>
      <c r="AY157" s="47">
        <v>0.91300000000000003</v>
      </c>
      <c r="AZ157" s="48">
        <f t="shared" si="911"/>
        <v>0.1455457967377666</v>
      </c>
      <c r="BA157" s="47">
        <v>0.67100000000000004</v>
      </c>
      <c r="BB157" s="47">
        <v>0.71199999999999997</v>
      </c>
      <c r="BC157" s="47">
        <v>0.76300000000000001</v>
      </c>
      <c r="BD157" s="48">
        <f t="shared" si="912"/>
        <v>0.13710879284649771</v>
      </c>
      <c r="BE157" s="47">
        <v>0.46300000000000002</v>
      </c>
      <c r="BF157" s="47">
        <v>0.50700000000000001</v>
      </c>
      <c r="BG157" s="47">
        <v>0.13400000000000001</v>
      </c>
      <c r="BH157" s="48">
        <f t="shared" si="913"/>
        <v>-0.71058315334773214</v>
      </c>
      <c r="BI157" s="47">
        <v>7.1999999999999995E-2</v>
      </c>
      <c r="BJ157" s="47">
        <v>5.5E-2</v>
      </c>
      <c r="BK157" s="47">
        <v>1.2999999999999999E-2</v>
      </c>
      <c r="BL157" s="48">
        <f t="shared" si="914"/>
        <v>-0.81944444444444442</v>
      </c>
      <c r="BM157" s="47">
        <v>0.85399999999999998</v>
      </c>
      <c r="BN157" s="47">
        <v>0.92900000000000005</v>
      </c>
      <c r="BO157" s="47">
        <v>0.29199999999999998</v>
      </c>
      <c r="BP157" s="48">
        <f t="shared" si="915"/>
        <v>-0.65807962529274011</v>
      </c>
      <c r="BQ157" s="47">
        <v>0.13200000000000001</v>
      </c>
      <c r="BR157" s="47">
        <v>0.10100000000000001</v>
      </c>
      <c r="BS157" s="47">
        <v>2.7E-2</v>
      </c>
      <c r="BT157" s="48">
        <f t="shared" si="916"/>
        <v>-0.79545454545454553</v>
      </c>
      <c r="BU157" s="47">
        <v>2.6989999999999998</v>
      </c>
      <c r="BV157" s="47">
        <v>3.044</v>
      </c>
      <c r="BW157" s="47">
        <v>1.47</v>
      </c>
      <c r="BX157" s="48">
        <f t="shared" si="917"/>
        <v>-0.45535383475361241</v>
      </c>
      <c r="BY157" s="47">
        <v>41.78</v>
      </c>
      <c r="BZ157" s="47">
        <v>33.270000000000003</v>
      </c>
      <c r="CA157" s="47">
        <v>13.72</v>
      </c>
      <c r="CB157" s="48">
        <f t="shared" si="918"/>
        <v>-0.67161321206318814</v>
      </c>
      <c r="CC157" s="47">
        <v>4.4210000000000003</v>
      </c>
      <c r="CD157" s="47">
        <v>5.3120000000000003</v>
      </c>
      <c r="CE157" s="47">
        <v>3.4390000000000001</v>
      </c>
      <c r="CF157" s="48">
        <f t="shared" si="919"/>
        <v>-0.22212169192490391</v>
      </c>
      <c r="CG157" s="47">
        <v>68.44</v>
      </c>
      <c r="CH157" s="47">
        <v>58.06</v>
      </c>
      <c r="CI157" s="47">
        <v>32.1</v>
      </c>
      <c r="CJ157" s="48">
        <f t="shared" si="920"/>
        <v>-0.5309760374050263</v>
      </c>
      <c r="CK157" s="47">
        <v>5.6749999999999998</v>
      </c>
      <c r="CL157" s="47">
        <v>7.3129999999999997</v>
      </c>
      <c r="CM157" s="47">
        <v>6.05</v>
      </c>
      <c r="CN157" s="48">
        <f t="shared" si="921"/>
        <v>6.6079295154185022E-2</v>
      </c>
      <c r="CO157" s="47">
        <v>87.84</v>
      </c>
      <c r="CP157" s="47">
        <v>79.930000000000007</v>
      </c>
      <c r="CQ157" s="47">
        <v>56.47</v>
      </c>
      <c r="CR157" s="48">
        <f t="shared" si="922"/>
        <v>-0.35712659380692169</v>
      </c>
      <c r="CS157" s="47">
        <v>11.15</v>
      </c>
      <c r="CT157" s="47">
        <v>26.03</v>
      </c>
      <c r="CU157" s="47">
        <v>74.09</v>
      </c>
      <c r="CV157" s="48">
        <f t="shared" si="923"/>
        <v>5.6448430493273545</v>
      </c>
      <c r="CW157" s="47">
        <v>5.3129999999999997</v>
      </c>
      <c r="CX157" s="47">
        <v>7.11</v>
      </c>
      <c r="CY157" s="47">
        <v>12.37</v>
      </c>
      <c r="CZ157" s="48">
        <f t="shared" si="924"/>
        <v>1.3282514586862413</v>
      </c>
      <c r="DA157" s="47">
        <v>34.32</v>
      </c>
      <c r="DB157" s="47">
        <v>65.05</v>
      </c>
      <c r="DC157" s="47">
        <v>132.5</v>
      </c>
      <c r="DD157" s="48">
        <f t="shared" si="925"/>
        <v>2.8607226107226107</v>
      </c>
      <c r="DE157" s="47">
        <v>72.3</v>
      </c>
      <c r="DF157" s="47">
        <v>77.31</v>
      </c>
      <c r="DG157" s="47">
        <v>81.099999999999994</v>
      </c>
      <c r="DH157" s="48">
        <f t="shared" si="926"/>
        <v>0.12171507607192251</v>
      </c>
      <c r="DI157" s="47">
        <v>31.58</v>
      </c>
      <c r="DJ157" s="47">
        <v>15.97</v>
      </c>
      <c r="DK157" s="47">
        <v>6.5830000000000002</v>
      </c>
      <c r="DL157" s="48">
        <f t="shared" si="927"/>
        <v>-0.79154528182393924</v>
      </c>
      <c r="DM157" s="47">
        <v>37.020000000000003</v>
      </c>
      <c r="DN157" s="47">
        <v>19.09</v>
      </c>
      <c r="DO157" s="47">
        <v>7.9569999999999999</v>
      </c>
      <c r="DP157" s="48">
        <f t="shared" si="928"/>
        <v>-0.78506212857914637</v>
      </c>
      <c r="DQ157" s="47">
        <v>154.6</v>
      </c>
      <c r="DR157" s="47">
        <v>124.2</v>
      </c>
      <c r="DS157" s="47">
        <v>108.4</v>
      </c>
      <c r="DT157" s="48">
        <f t="shared" si="929"/>
        <v>-0.29883570504527807</v>
      </c>
      <c r="DU157" s="47">
        <v>2518</v>
      </c>
      <c r="DV157" s="47">
        <v>2688</v>
      </c>
      <c r="DW157" s="47">
        <v>2980</v>
      </c>
      <c r="DX157" s="48">
        <f t="shared" si="930"/>
        <v>0.1834789515488483</v>
      </c>
      <c r="DY157" s="47">
        <v>3.4</v>
      </c>
      <c r="DZ157" s="47">
        <v>2.613</v>
      </c>
      <c r="EA157" s="47">
        <v>1.32</v>
      </c>
      <c r="EB157" s="48">
        <f t="shared" si="931"/>
        <v>-0.61176470588235299</v>
      </c>
      <c r="EC157" s="47">
        <v>18.28</v>
      </c>
      <c r="ED157" s="47">
        <v>18.14</v>
      </c>
      <c r="EE157" s="47">
        <v>22.01</v>
      </c>
      <c r="EF157" s="48">
        <f t="shared" si="932"/>
        <v>0.20404814004376368</v>
      </c>
      <c r="EG157" s="47">
        <v>22.1</v>
      </c>
      <c r="EH157" s="47">
        <v>11.25</v>
      </c>
      <c r="EI157" s="47">
        <v>8.9559999999999995</v>
      </c>
      <c r="EJ157" s="48">
        <f t="shared" si="933"/>
        <v>-0.59475113122171952</v>
      </c>
      <c r="EK157" s="47">
        <v>0.32200000000000001</v>
      </c>
      <c r="EL157" s="47">
        <v>0.191</v>
      </c>
      <c r="EM157" s="47">
        <v>8.7999999999999995E-2</v>
      </c>
      <c r="EN157" s="48">
        <f t="shared" si="934"/>
        <v>-0.72670807453416153</v>
      </c>
      <c r="EO157" s="47">
        <v>0.84599999999999997</v>
      </c>
      <c r="EP157" s="47">
        <v>1.0309999999999999</v>
      </c>
      <c r="EQ157" s="47">
        <v>1.169</v>
      </c>
      <c r="ER157" s="48">
        <f t="shared" si="935"/>
        <v>0.38179669030732871</v>
      </c>
      <c r="ES157" s="47">
        <v>0.20200000000000001</v>
      </c>
      <c r="ET157" s="47">
        <v>0.28100000000000003</v>
      </c>
      <c r="EU157" s="47">
        <v>0.36099999999999999</v>
      </c>
      <c r="EV157" s="48">
        <f t="shared" si="936"/>
        <v>0.78712871287128694</v>
      </c>
      <c r="EW157" s="47">
        <v>0.113</v>
      </c>
      <c r="EX157" s="47">
        <v>6.7000000000000004E-2</v>
      </c>
      <c r="EY157" s="47">
        <v>3.2000000000000001E-2</v>
      </c>
      <c r="EZ157" s="48">
        <f t="shared" si="937"/>
        <v>-0.7168141592920354</v>
      </c>
      <c r="FA157" s="47">
        <v>0.56999999999999995</v>
      </c>
      <c r="FB157" s="47">
        <v>0.67200000000000004</v>
      </c>
      <c r="FC157" s="47">
        <v>0.746</v>
      </c>
      <c r="FD157" s="48">
        <f t="shared" si="938"/>
        <v>0.30877192982456153</v>
      </c>
      <c r="FE157" s="47">
        <v>7.1999999999999995E-2</v>
      </c>
      <c r="FF157" s="47">
        <v>9.9000000000000005E-2</v>
      </c>
      <c r="FG157" s="47">
        <v>0.11899999999999999</v>
      </c>
      <c r="FH157" s="48">
        <f t="shared" si="939"/>
        <v>0.65277777777777779</v>
      </c>
      <c r="FI157" s="47">
        <v>3.5999999999999997E-2</v>
      </c>
      <c r="FJ157" s="47">
        <v>5.5E-2</v>
      </c>
      <c r="FK157" s="47">
        <v>8.5999999999999993E-2</v>
      </c>
      <c r="FL157" s="48">
        <f t="shared" si="940"/>
        <v>1.3888888888888888</v>
      </c>
      <c r="FM157" s="47">
        <v>1</v>
      </c>
      <c r="FN157" s="47">
        <v>1.4530000000000001</v>
      </c>
      <c r="FO157" s="47">
        <v>0.78700000000000003</v>
      </c>
      <c r="FP157" s="48">
        <f t="shared" si="941"/>
        <v>-0.21299999999999997</v>
      </c>
      <c r="FQ157" s="47">
        <v>0.51400000000000001</v>
      </c>
      <c r="FR157" s="47">
        <v>0.309</v>
      </c>
      <c r="FS157" s="47">
        <v>0.27100000000000002</v>
      </c>
      <c r="FT157" s="48">
        <f t="shared" si="942"/>
        <v>-0.47276264591439687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2.3380000000000001</v>
      </c>
      <c r="GA157" s="47">
        <v>3.2349999999999999</v>
      </c>
      <c r="GB157" s="48">
        <f t="shared" si="944"/>
        <v>0.53535832937826278</v>
      </c>
      <c r="GC157" s="47">
        <v>4.3460000000000001</v>
      </c>
      <c r="GD157" s="47">
        <v>2.5179999999999998</v>
      </c>
      <c r="GE157" s="47">
        <v>1.4810000000000001</v>
      </c>
      <c r="GF157" s="48">
        <f t="shared" si="945"/>
        <v>-0.65922687528762081</v>
      </c>
      <c r="GG157" s="47">
        <v>9.2080000000000002</v>
      </c>
      <c r="GH157" s="47">
        <v>15.06</v>
      </c>
      <c r="GI157" s="47">
        <v>22.24</v>
      </c>
      <c r="GJ157" s="48">
        <f t="shared" si="946"/>
        <v>1.4152910512597738</v>
      </c>
      <c r="GK157" s="47">
        <v>1.27</v>
      </c>
      <c r="GL157" s="47">
        <v>2.9340000000000002</v>
      </c>
      <c r="GM157" s="47">
        <v>5.9770000000000003</v>
      </c>
      <c r="GN157" s="48">
        <f t="shared" si="947"/>
        <v>3.7062992125984255</v>
      </c>
      <c r="GO157" s="47">
        <v>1.4430000000000001</v>
      </c>
      <c r="GP157" s="47">
        <v>3.165</v>
      </c>
      <c r="GQ157" s="47">
        <v>5.7149999999999999</v>
      </c>
      <c r="GR157" s="48">
        <f t="shared" si="948"/>
        <v>2.9604989604989607</v>
      </c>
      <c r="GS157" s="47">
        <v>5.2190000000000003</v>
      </c>
      <c r="GT157" s="47">
        <v>9.85</v>
      </c>
      <c r="GU157" s="47">
        <v>15.39</v>
      </c>
      <c r="GV157" s="48">
        <f t="shared" si="949"/>
        <v>1.9488407740946538</v>
      </c>
      <c r="GW157" s="47">
        <v>0.68899999999999995</v>
      </c>
      <c r="GX157" s="47">
        <v>1.6160000000000001</v>
      </c>
      <c r="GY157" s="47">
        <v>3.6379999999999999</v>
      </c>
      <c r="GZ157" s="48">
        <f t="shared" si="950"/>
        <v>4.2801161103047898</v>
      </c>
      <c r="HA157" s="47">
        <v>1.6930000000000001</v>
      </c>
      <c r="HB157" s="47">
        <v>3.3140000000000001</v>
      </c>
      <c r="HC157" s="47">
        <v>7.5</v>
      </c>
      <c r="HD157" s="48">
        <f t="shared" si="951"/>
        <v>3.4300059066745425</v>
      </c>
      <c r="HE157" s="47">
        <v>3.4319999999999999</v>
      </c>
      <c r="HF157" s="47">
        <v>5.0590000000000002</v>
      </c>
      <c r="HG157" s="47">
        <v>8.1010000000000009</v>
      </c>
      <c r="HH157" s="48">
        <f t="shared" si="952"/>
        <v>1.3604312354312356</v>
      </c>
      <c r="HI157" s="47">
        <v>2.2240000000000002</v>
      </c>
      <c r="HJ157" s="47">
        <v>4.6509999999999998</v>
      </c>
      <c r="HK157" s="47">
        <v>7.0730000000000004</v>
      </c>
      <c r="HL157" s="48">
        <f t="shared" si="953"/>
        <v>2.1803057553956835</v>
      </c>
      <c r="HM157" s="47">
        <v>1.6040000000000001</v>
      </c>
      <c r="HN157" s="47">
        <v>1.1080000000000001</v>
      </c>
      <c r="HO157" s="47">
        <v>1.794</v>
      </c>
      <c r="HP157" s="48">
        <f t="shared" si="954"/>
        <v>0.11845386533665832</v>
      </c>
      <c r="HQ157" s="47">
        <v>1.1020000000000001</v>
      </c>
      <c r="HR157" s="47">
        <v>1.81</v>
      </c>
      <c r="HS157" s="47">
        <v>3.1259999999999999</v>
      </c>
      <c r="HT157" s="48">
        <f t="shared" si="955"/>
        <v>1.8366606170598909</v>
      </c>
      <c r="HU157" s="47">
        <v>93.87</v>
      </c>
      <c r="HV157" s="47">
        <v>96.83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8.5690000000000008</v>
      </c>
      <c r="IA157" s="47">
        <v>9.8320000000000007</v>
      </c>
      <c r="IB157" s="48">
        <f t="shared" si="957"/>
        <v>0.30380586129160592</v>
      </c>
      <c r="IC157" s="47">
        <v>7.867</v>
      </c>
      <c r="ID157" s="47">
        <v>8.3889999999999993</v>
      </c>
      <c r="IE157" s="47">
        <v>9.4139999999999997</v>
      </c>
      <c r="IF157" s="48">
        <f t="shared" si="958"/>
        <v>0.19664420999110205</v>
      </c>
      <c r="IG157" s="47">
        <v>83.58</v>
      </c>
      <c r="IH157" s="47">
        <v>91.22</v>
      </c>
      <c r="II157" s="47">
        <v>100</v>
      </c>
      <c r="IJ157" s="48">
        <f t="shared" si="959"/>
        <v>0.19645848289064372</v>
      </c>
      <c r="IK157" s="47">
        <v>79.2</v>
      </c>
      <c r="IL157" s="47">
        <v>92.11</v>
      </c>
      <c r="IM157" s="47">
        <v>110.8</v>
      </c>
      <c r="IN157" s="48">
        <f t="shared" si="960"/>
        <v>0.39898989898989889</v>
      </c>
      <c r="IO157" s="47">
        <v>56.24</v>
      </c>
      <c r="IP157" s="47">
        <v>64.12</v>
      </c>
      <c r="IQ157" s="47">
        <v>97.28</v>
      </c>
      <c r="IR157" s="48">
        <f t="shared" si="961"/>
        <v>0.72972972972972971</v>
      </c>
      <c r="IS157" s="47">
        <v>34.56</v>
      </c>
      <c r="IT157" s="47">
        <v>32.85</v>
      </c>
      <c r="IU157" s="47">
        <v>41.23</v>
      </c>
      <c r="IV157" s="48">
        <f t="shared" si="962"/>
        <v>0.19299768518518501</v>
      </c>
      <c r="IW157" s="47">
        <v>6.5839999999999996</v>
      </c>
      <c r="IX157" s="47">
        <v>12.91</v>
      </c>
      <c r="IY157" s="47">
        <v>26.67</v>
      </c>
      <c r="IZ157" s="48">
        <f t="shared" si="963"/>
        <v>3.050729040097206</v>
      </c>
      <c r="JA157" s="47">
        <v>5181</v>
      </c>
      <c r="JB157" s="47">
        <v>5174</v>
      </c>
      <c r="JC157" s="47">
        <v>7093</v>
      </c>
      <c r="JD157" s="48">
        <f t="shared" si="964"/>
        <v>0.36904072572862384</v>
      </c>
      <c r="JE157" s="47">
        <v>0.84199999999999997</v>
      </c>
      <c r="JF157" s="47">
        <v>1.1919999999999999</v>
      </c>
      <c r="JG157" s="47">
        <v>1.913</v>
      </c>
      <c r="JH157" s="48">
        <f t="shared" si="965"/>
        <v>1.271971496437055</v>
      </c>
      <c r="JI157" s="47">
        <v>55.64</v>
      </c>
      <c r="JJ157" s="47">
        <v>60.24</v>
      </c>
      <c r="JK157" s="47">
        <v>70.98</v>
      </c>
      <c r="JL157" s="48">
        <f t="shared" si="966"/>
        <v>0.27570093457943934</v>
      </c>
      <c r="JM157" s="47">
        <v>50.8</v>
      </c>
      <c r="JN157" s="47">
        <v>54.41</v>
      </c>
      <c r="JO157" s="47">
        <v>52.34</v>
      </c>
      <c r="JP157" s="48">
        <f t="shared" si="967"/>
        <v>3.0314960629921384E-2</v>
      </c>
      <c r="JQ157" s="47">
        <v>53.53</v>
      </c>
      <c r="JR157" s="47">
        <v>63.12</v>
      </c>
      <c r="JS157" s="47">
        <v>193.8</v>
      </c>
      <c r="JT157" s="48">
        <f t="shared" si="968"/>
        <v>2.6203997758266393</v>
      </c>
      <c r="JU157" s="47">
        <v>97.37</v>
      </c>
      <c r="JV157" s="47">
        <v>92.98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33.07</v>
      </c>
      <c r="KA157" s="47">
        <v>99.32</v>
      </c>
      <c r="KB157" s="48">
        <f t="shared" si="970"/>
        <v>9.9190853122251532</v>
      </c>
      <c r="KC157" s="47">
        <v>50.86</v>
      </c>
      <c r="KD157" s="47">
        <v>86.31</v>
      </c>
      <c r="KE157" s="47">
        <v>100</v>
      </c>
      <c r="KF157" s="48">
        <f t="shared" si="971"/>
        <v>0.96618167518678733</v>
      </c>
      <c r="KG157" s="47">
        <v>86.46</v>
      </c>
      <c r="KH157" s="47">
        <v>91.3</v>
      </c>
      <c r="KI157" s="47">
        <v>100</v>
      </c>
      <c r="KJ157" s="48">
        <f t="shared" si="972"/>
        <v>0.15660421003932462</v>
      </c>
      <c r="KK157" s="47">
        <v>73.64</v>
      </c>
      <c r="KL157" s="47">
        <v>85.4</v>
      </c>
      <c r="KM157" s="47">
        <v>100</v>
      </c>
      <c r="KN157" s="48">
        <f t="shared" si="973"/>
        <v>0.35795763172189027</v>
      </c>
      <c r="KO157" s="47">
        <v>17.97</v>
      </c>
      <c r="KP157" s="47">
        <v>35.619999999999997</v>
      </c>
      <c r="KQ157" s="47">
        <v>54.64</v>
      </c>
      <c r="KR157" s="48">
        <f t="shared" si="974"/>
        <v>2.0406232609905399</v>
      </c>
      <c r="KS157" s="47">
        <v>67</v>
      </c>
      <c r="KT157" s="47">
        <v>64.8</v>
      </c>
      <c r="KU157" s="47">
        <v>67</v>
      </c>
      <c r="KV157" s="48">
        <f t="shared" si="975"/>
        <v>0</v>
      </c>
      <c r="KW157" s="47">
        <v>6.2750000000000004</v>
      </c>
      <c r="KX157" s="47">
        <v>3.718</v>
      </c>
      <c r="KY157" s="47">
        <v>3.2589999999999999</v>
      </c>
      <c r="KZ157" s="48">
        <f t="shared" si="976"/>
        <v>-0.48063745019920323</v>
      </c>
      <c r="LA157" s="47">
        <v>91.64</v>
      </c>
      <c r="LB157" s="47">
        <v>153.4</v>
      </c>
      <c r="LC157" s="47">
        <v>152</v>
      </c>
      <c r="LD157" s="48">
        <f t="shared" si="977"/>
        <v>0.65866433871671759</v>
      </c>
      <c r="LE157" s="47">
        <v>1.4910000000000001</v>
      </c>
      <c r="LF157" s="47">
        <v>124.6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4.7439999999999998</v>
      </c>
      <c r="LK157" s="47">
        <v>8.6999999999999993</v>
      </c>
      <c r="LL157" s="48">
        <f t="shared" si="979"/>
        <v>4.6751467710371823</v>
      </c>
      <c r="LM157" s="47">
        <v>1.7470000000000001</v>
      </c>
      <c r="LN157" s="47">
        <v>5.0709999999999997</v>
      </c>
      <c r="LO157" s="47">
        <v>11.07</v>
      </c>
      <c r="LP157" s="48">
        <f t="shared" si="980"/>
        <v>5.3365769891242127</v>
      </c>
      <c r="LQ157" s="47">
        <v>27.22</v>
      </c>
      <c r="LR157" s="47">
        <v>7.6909999999999998</v>
      </c>
      <c r="LS157" s="47">
        <v>7.2919999999999998</v>
      </c>
      <c r="LT157" s="48">
        <f t="shared" si="981"/>
        <v>-0.73210874357090372</v>
      </c>
      <c r="LU157" s="47">
        <v>58.36</v>
      </c>
      <c r="LV157" s="47">
        <v>82.26</v>
      </c>
      <c r="LW157" s="47">
        <v>86.12</v>
      </c>
      <c r="LX157" s="48">
        <f t="shared" si="982"/>
        <v>0.47566826593557238</v>
      </c>
      <c r="LY157" s="47">
        <v>4.5620000000000003</v>
      </c>
      <c r="LZ157" s="47">
        <v>2.95</v>
      </c>
      <c r="MA157" s="47">
        <v>2.4540000000000002</v>
      </c>
      <c r="MB157" s="48">
        <f t="shared" si="983"/>
        <v>-0.46207803594914509</v>
      </c>
      <c r="MC157" s="47">
        <v>9.86</v>
      </c>
      <c r="MD157" s="47">
        <v>7.0990000000000002</v>
      </c>
      <c r="ME157" s="47">
        <v>4.1349999999999998</v>
      </c>
      <c r="MF157" s="48">
        <f t="shared" si="984"/>
        <v>-0.58062880324543609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0.27400000000000002</v>
      </c>
      <c r="MM157" s="47">
        <v>0.23899999999999999</v>
      </c>
      <c r="MN157" s="48">
        <f t="shared" si="986"/>
        <v>-0.23151125401929262</v>
      </c>
      <c r="MO157" s="47">
        <v>2.2000000000000002</v>
      </c>
      <c r="MP157" s="47">
        <v>3.0169999999999999</v>
      </c>
      <c r="MQ157" s="47">
        <v>4.1689999999999996</v>
      </c>
      <c r="MR157" s="48">
        <f t="shared" si="987"/>
        <v>0.89499999999999968</v>
      </c>
      <c r="MS157" s="47">
        <v>1.5629999999999999</v>
      </c>
      <c r="MT157" s="47">
        <v>2.0510000000000002</v>
      </c>
      <c r="MU157" s="47">
        <v>2.512</v>
      </c>
      <c r="MV157" s="48">
        <f t="shared" si="988"/>
        <v>0.60716570697376848</v>
      </c>
      <c r="MW157" s="47">
        <v>2.1640000000000001</v>
      </c>
      <c r="MX157" s="47">
        <v>2.5270000000000001</v>
      </c>
      <c r="MY157" s="47">
        <v>2.867</v>
      </c>
      <c r="MZ157" s="48">
        <f t="shared" si="989"/>
        <v>0.32486136783733816</v>
      </c>
      <c r="NA157" s="47">
        <v>18</v>
      </c>
      <c r="NB157" s="47">
        <v>19.43</v>
      </c>
      <c r="NC157" s="47">
        <v>19.46</v>
      </c>
      <c r="ND157" s="48">
        <f t="shared" si="990"/>
        <v>8.1111111111111162E-2</v>
      </c>
      <c r="NE157" s="47">
        <v>10</v>
      </c>
      <c r="NF157" s="47">
        <v>10.63</v>
      </c>
      <c r="NG157" s="47">
        <v>11.71</v>
      </c>
      <c r="NH157" s="48">
        <f t="shared" si="991"/>
        <v>0.1710000000000001</v>
      </c>
      <c r="NI157" s="47">
        <v>0.51</v>
      </c>
      <c r="NJ157" s="47">
        <v>0.57899999999999996</v>
      </c>
      <c r="NK157" s="47">
        <v>0.65</v>
      </c>
      <c r="NL157" s="48">
        <f t="shared" si="992"/>
        <v>0.27450980392156865</v>
      </c>
      <c r="NM157" s="47">
        <v>6.72</v>
      </c>
      <c r="NN157" s="47">
        <v>6.883</v>
      </c>
      <c r="NO157" s="47">
        <v>7.0389999999999997</v>
      </c>
      <c r="NP157" s="48">
        <f t="shared" si="993"/>
        <v>4.7470238095238086E-2</v>
      </c>
      <c r="NQ157" s="47">
        <v>10.82</v>
      </c>
      <c r="NR157" s="47">
        <v>14.24</v>
      </c>
      <c r="NS157" s="47">
        <v>17.39</v>
      </c>
      <c r="NT157" s="48">
        <f t="shared" si="994"/>
        <v>0.60720887245841038</v>
      </c>
      <c r="NU157" s="47">
        <v>46.27</v>
      </c>
      <c r="NV157" s="47">
        <v>40.99</v>
      </c>
      <c r="NW157" s="47">
        <v>28.99</v>
      </c>
      <c r="NX157" s="48">
        <f t="shared" si="995"/>
        <v>-0.37346012535119955</v>
      </c>
      <c r="NY157" s="47">
        <v>0.83899999999999997</v>
      </c>
      <c r="NZ157" s="47">
        <v>0.876</v>
      </c>
      <c r="OA157" s="47">
        <v>0.91100000000000003</v>
      </c>
      <c r="OB157" s="48">
        <f t="shared" si="996"/>
        <v>8.581644815256266E-2</v>
      </c>
      <c r="OC157" s="47">
        <v>0.34599999999999997</v>
      </c>
      <c r="OD157" s="47">
        <v>0.39700000000000002</v>
      </c>
      <c r="OE157" s="47">
        <v>0.51300000000000001</v>
      </c>
      <c r="OF157" s="48">
        <f t="shared" si="997"/>
        <v>0.48265895953757237</v>
      </c>
      <c r="OG157" s="47">
        <v>0.70499999999999996</v>
      </c>
      <c r="OH157" s="47">
        <v>0.77500000000000002</v>
      </c>
      <c r="OI157" s="47">
        <v>0.81200000000000006</v>
      </c>
      <c r="OJ157" s="48">
        <f t="shared" si="998"/>
        <v>0.15177304964539021</v>
      </c>
      <c r="OK157" s="47">
        <v>0.63</v>
      </c>
      <c r="OL157" s="47">
        <v>0.68300000000000005</v>
      </c>
      <c r="OM157" s="47">
        <v>0.745</v>
      </c>
      <c r="ON157" s="48">
        <f t="shared" si="999"/>
        <v>0.18253968253968253</v>
      </c>
      <c r="OO157" s="49"/>
    </row>
    <row r="158" spans="2:405">
      <c r="B158" s="2" t="s">
        <v>114</v>
      </c>
      <c r="D158" s="6" t="s">
        <v>381</v>
      </c>
      <c r="E158" s="50">
        <v>3.3719999999999999</v>
      </c>
      <c r="F158" s="50">
        <v>3.6219999999999999</v>
      </c>
      <c r="G158" s="50">
        <v>3.6629999999999998</v>
      </c>
      <c r="H158" s="11">
        <f t="shared" si="900"/>
        <v>8.6298932384341623E-2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20.69</v>
      </c>
      <c r="S158" s="50">
        <v>20.93</v>
      </c>
      <c r="T158" s="11">
        <f t="shared" si="903"/>
        <v>8.6144265697976133E-2</v>
      </c>
      <c r="U158" s="50">
        <v>49.9</v>
      </c>
      <c r="V158" s="50">
        <v>53.6</v>
      </c>
      <c r="W158" s="50">
        <v>54.2</v>
      </c>
      <c r="X158" s="11">
        <f t="shared" si="904"/>
        <v>8.6172344689378844E-2</v>
      </c>
      <c r="Y158" s="50">
        <v>92.03</v>
      </c>
      <c r="Z158" s="50">
        <v>92.03</v>
      </c>
      <c r="AA158" s="50">
        <v>91.93</v>
      </c>
      <c r="AB158" s="11">
        <f t="shared" si="905"/>
        <v>-1.086602194936372E-3</v>
      </c>
      <c r="AC158" s="50">
        <v>0.36</v>
      </c>
      <c r="AD158" s="50">
        <v>0.18099999999999999</v>
      </c>
      <c r="AE158" s="50">
        <v>-0.10100000000000001</v>
      </c>
      <c r="AF158" s="11">
        <f t="shared" si="906"/>
        <v>-1.2805555555555554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0.66800000000000004</v>
      </c>
      <c r="AM158" s="50">
        <v>0.58799999999999997</v>
      </c>
      <c r="AN158" s="11">
        <f t="shared" si="908"/>
        <v>-0.22529644268774709</v>
      </c>
      <c r="AO158" s="50">
        <v>0.46800000000000003</v>
      </c>
      <c r="AP158" s="50">
        <v>0.67300000000000004</v>
      </c>
      <c r="AQ158" s="50">
        <v>0.94599999999999995</v>
      </c>
      <c r="AR158" s="11">
        <f t="shared" si="909"/>
        <v>1.0213675213675211</v>
      </c>
      <c r="AS158" s="50">
        <v>0.28599999999999998</v>
      </c>
      <c r="AT158" s="50">
        <v>0.23400000000000001</v>
      </c>
      <c r="AU158" s="50">
        <v>0.20100000000000001</v>
      </c>
      <c r="AV158" s="11">
        <f t="shared" si="910"/>
        <v>-0.29720279720279708</v>
      </c>
      <c r="AW158" s="50">
        <v>0.88400000000000001</v>
      </c>
      <c r="AX158" s="50">
        <v>0.94899999999999995</v>
      </c>
      <c r="AY158" s="50">
        <v>0.99199999999999999</v>
      </c>
      <c r="AZ158" s="11">
        <f t="shared" si="911"/>
        <v>0.12217194570135745</v>
      </c>
      <c r="BA158" s="50">
        <v>0.74199999999999999</v>
      </c>
      <c r="BB158" s="50">
        <v>0.79300000000000004</v>
      </c>
      <c r="BC158" s="50">
        <v>0.82499999999999996</v>
      </c>
      <c r="BD158" s="11">
        <f t="shared" si="912"/>
        <v>0.11185983827493257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4.0000000000000001E-3</v>
      </c>
      <c r="BO158" s="50">
        <v>2E-3</v>
      </c>
      <c r="BP158" s="11">
        <f t="shared" si="915"/>
        <v>-0.95</v>
      </c>
      <c r="BQ158" s="50">
        <v>1.2E-2</v>
      </c>
      <c r="BR158" s="50">
        <v>1E-3</v>
      </c>
      <c r="BS158" s="50">
        <v>1E-3</v>
      </c>
      <c r="BT158" s="11">
        <f t="shared" si="916"/>
        <v>-0.91666666666666663</v>
      </c>
      <c r="BU158" s="50">
        <v>0.39600000000000002</v>
      </c>
      <c r="BV158" s="50">
        <v>9.2999999999999999E-2</v>
      </c>
      <c r="BW158" s="50">
        <v>5.0999999999999997E-2</v>
      </c>
      <c r="BX158" s="11">
        <f t="shared" si="917"/>
        <v>-0.87121212121212122</v>
      </c>
      <c r="BY158" s="50">
        <v>11.74</v>
      </c>
      <c r="BZ158" s="50">
        <v>2.57</v>
      </c>
      <c r="CA158" s="50">
        <v>1.3979999999999999</v>
      </c>
      <c r="CB158" s="11">
        <f t="shared" si="918"/>
        <v>-0.88091993185689954</v>
      </c>
      <c r="CC158" s="50">
        <v>1.1930000000000001</v>
      </c>
      <c r="CD158" s="50">
        <v>0.47099999999999997</v>
      </c>
      <c r="CE158" s="50">
        <v>0.30499999999999999</v>
      </c>
      <c r="CF158" s="11">
        <f t="shared" si="919"/>
        <v>-0.74434199497066222</v>
      </c>
      <c r="CG158" s="50">
        <v>35.39</v>
      </c>
      <c r="CH158" s="50">
        <v>13</v>
      </c>
      <c r="CI158" s="50">
        <v>8.32</v>
      </c>
      <c r="CJ158" s="11">
        <f t="shared" si="920"/>
        <v>-0.76490534049166425</v>
      </c>
      <c r="CK158" s="50">
        <v>2.258</v>
      </c>
      <c r="CL158" s="50">
        <v>1.3779999999999999</v>
      </c>
      <c r="CM158" s="50">
        <v>1.042</v>
      </c>
      <c r="CN158" s="11">
        <f t="shared" si="921"/>
        <v>-0.53852967227635073</v>
      </c>
      <c r="CO158" s="50">
        <v>66.95</v>
      </c>
      <c r="CP158" s="50">
        <v>38.04</v>
      </c>
      <c r="CQ158" s="50">
        <v>28.44</v>
      </c>
      <c r="CR158" s="11">
        <f t="shared" si="922"/>
        <v>-0.57520537714712472</v>
      </c>
      <c r="CS158" s="50">
        <v>22.99</v>
      </c>
      <c r="CT158" s="50">
        <v>58.83</v>
      </c>
      <c r="CU158" s="50">
        <v>109.4</v>
      </c>
      <c r="CV158" s="11">
        <f t="shared" si="923"/>
        <v>3.7585906916050464</v>
      </c>
      <c r="CW158" s="50">
        <v>12.57</v>
      </c>
      <c r="CX158" s="50">
        <v>21.92</v>
      </c>
      <c r="CY158" s="50">
        <v>32.909999999999997</v>
      </c>
      <c r="CZ158" s="11">
        <f t="shared" si="924"/>
        <v>1.618138424821002</v>
      </c>
      <c r="DA158" s="50">
        <v>42.38</v>
      </c>
      <c r="DB158" s="50">
        <v>79.39</v>
      </c>
      <c r="DC158" s="50">
        <v>120.6</v>
      </c>
      <c r="DD158" s="11">
        <f t="shared" si="925"/>
        <v>1.8456819254365264</v>
      </c>
      <c r="DE158" s="50">
        <v>76.849999999999994</v>
      </c>
      <c r="DF158" s="50">
        <v>81.849999999999994</v>
      </c>
      <c r="DG158" s="50">
        <v>85.52</v>
      </c>
      <c r="DH158" s="11">
        <f t="shared" si="926"/>
        <v>0.11281717631750166</v>
      </c>
      <c r="DI158" s="50">
        <v>12.82</v>
      </c>
      <c r="DJ158" s="50">
        <v>5.0919999999999996</v>
      </c>
      <c r="DK158" s="50">
        <v>2.5710000000000002</v>
      </c>
      <c r="DL158" s="11">
        <f t="shared" si="927"/>
        <v>-0.79945397815912644</v>
      </c>
      <c r="DM158" s="50">
        <v>15.41</v>
      </c>
      <c r="DN158" s="50">
        <v>6.1719999999999997</v>
      </c>
      <c r="DO158" s="50">
        <v>3.1240000000000001</v>
      </c>
      <c r="DP158" s="11">
        <f t="shared" si="928"/>
        <v>-0.79727449707981823</v>
      </c>
      <c r="DQ158" s="50">
        <v>107.1</v>
      </c>
      <c r="DR158" s="50">
        <v>77.31</v>
      </c>
      <c r="DS158" s="50">
        <v>61.47</v>
      </c>
      <c r="DT158" s="11">
        <f t="shared" si="929"/>
        <v>-0.42605042016806721</v>
      </c>
      <c r="DU158" s="50">
        <v>2808</v>
      </c>
      <c r="DV158" s="50">
        <v>3056</v>
      </c>
      <c r="DW158" s="50">
        <v>3280</v>
      </c>
      <c r="DX158" s="11">
        <f t="shared" si="930"/>
        <v>0.16809116809116809</v>
      </c>
      <c r="DY158" s="50">
        <v>6</v>
      </c>
      <c r="DZ158" s="50">
        <v>3.528</v>
      </c>
      <c r="EA158" s="50">
        <v>1.94</v>
      </c>
      <c r="EB158" s="11">
        <f t="shared" si="931"/>
        <v>-0.67666666666666675</v>
      </c>
      <c r="EC158" s="50">
        <v>36.35</v>
      </c>
      <c r="ED158" s="50">
        <v>36.19</v>
      </c>
      <c r="EE158" s="50">
        <v>40.61</v>
      </c>
      <c r="EF158" s="11">
        <f t="shared" si="932"/>
        <v>0.11719394773039885</v>
      </c>
      <c r="EG158" s="50">
        <v>26.44</v>
      </c>
      <c r="EH158" s="50">
        <v>12.93</v>
      </c>
      <c r="EI158" s="50">
        <v>9.7270000000000003</v>
      </c>
      <c r="EJ158" s="11">
        <f t="shared" si="933"/>
        <v>-0.63211043872919814</v>
      </c>
      <c r="EK158" s="50">
        <v>5.3999999999999999E-2</v>
      </c>
      <c r="EL158" s="50">
        <v>3.1E-2</v>
      </c>
      <c r="EM158" s="50">
        <v>1.4999999999999999E-2</v>
      </c>
      <c r="EN158" s="11">
        <f t="shared" si="934"/>
        <v>-0.72222222222222221</v>
      </c>
      <c r="EO158" s="50">
        <v>0.42099999999999999</v>
      </c>
      <c r="EP158" s="50">
        <v>0.38100000000000001</v>
      </c>
      <c r="EQ158" s="50">
        <v>0.35199999999999998</v>
      </c>
      <c r="ER158" s="11">
        <f t="shared" si="935"/>
        <v>-0.163895486935867</v>
      </c>
      <c r="ES158" s="50">
        <v>0.05</v>
      </c>
      <c r="ET158" s="50">
        <v>4.5999999999999999E-2</v>
      </c>
      <c r="EU158" s="50">
        <v>5.3999999999999999E-2</v>
      </c>
      <c r="EV158" s="11">
        <f t="shared" si="936"/>
        <v>7.9999999999999932E-2</v>
      </c>
      <c r="EW158" s="50">
        <v>1.7000000000000001E-2</v>
      </c>
      <c r="EX158" s="50">
        <v>8.9999999999999993E-3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0.22500000000000001</v>
      </c>
      <c r="FC158" s="50">
        <v>0.21199999999999999</v>
      </c>
      <c r="FD158" s="11">
        <f t="shared" si="938"/>
        <v>-0.12757201646090535</v>
      </c>
      <c r="FE158" s="50">
        <v>1.9E-2</v>
      </c>
      <c r="FF158" s="50">
        <v>1.7999999999999999E-2</v>
      </c>
      <c r="FG158" s="50">
        <v>0.02</v>
      </c>
      <c r="FH158" s="11">
        <f t="shared" si="939"/>
        <v>5.2631578947368467E-2</v>
      </c>
      <c r="FI158" s="50">
        <v>3.1E-2</v>
      </c>
      <c r="FJ158" s="50">
        <v>3.3000000000000002E-2</v>
      </c>
      <c r="FK158" s="50">
        <v>3.9E-2</v>
      </c>
      <c r="FL158" s="11">
        <f t="shared" si="940"/>
        <v>0.25806451612903225</v>
      </c>
      <c r="FM158" s="50">
        <v>0.5</v>
      </c>
      <c r="FN158" s="50">
        <v>0.55100000000000005</v>
      </c>
      <c r="FO158" s="50">
        <v>0.25800000000000001</v>
      </c>
      <c r="FP158" s="11">
        <f t="shared" si="941"/>
        <v>-0.48399999999999999</v>
      </c>
      <c r="FQ158" s="50">
        <v>8.8999999999999996E-2</v>
      </c>
      <c r="FR158" s="50">
        <v>7.1999999999999995E-2</v>
      </c>
      <c r="FS158" s="50">
        <v>6.9000000000000006E-2</v>
      </c>
      <c r="FT158" s="11">
        <f t="shared" si="942"/>
        <v>-0.22471910112359542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1.0389999999999999</v>
      </c>
      <c r="GA158" s="50">
        <v>0.92100000000000004</v>
      </c>
      <c r="GB158" s="11">
        <f t="shared" si="944"/>
        <v>-0.29425287356321833</v>
      </c>
      <c r="GC158" s="50">
        <v>0.92100000000000004</v>
      </c>
      <c r="GD158" s="50">
        <v>0.46</v>
      </c>
      <c r="GE158" s="50">
        <v>0.28799999999999998</v>
      </c>
      <c r="GF158" s="11">
        <f t="shared" si="945"/>
        <v>-0.68729641693811072</v>
      </c>
      <c r="GG158" s="50">
        <v>10.029999999999999</v>
      </c>
      <c r="GH158" s="50">
        <v>8.1530000000000005</v>
      </c>
      <c r="GI158" s="50">
        <v>7.0259999999999998</v>
      </c>
      <c r="GJ158" s="11">
        <f t="shared" si="946"/>
        <v>-0.29950149551345961</v>
      </c>
      <c r="GK158" s="50">
        <v>0.71199999999999997</v>
      </c>
      <c r="GL158" s="50">
        <v>0.94899999999999995</v>
      </c>
      <c r="GM158" s="50">
        <v>1.3740000000000001</v>
      </c>
      <c r="GN158" s="11">
        <f t="shared" si="947"/>
        <v>0.92977528089887662</v>
      </c>
      <c r="GO158" s="50">
        <v>1.3839999999999999</v>
      </c>
      <c r="GP158" s="50">
        <v>1.8959999999999999</v>
      </c>
      <c r="GQ158" s="50">
        <v>2.8780000000000001</v>
      </c>
      <c r="GR158" s="11">
        <f t="shared" si="948"/>
        <v>1.0794797687861275</v>
      </c>
      <c r="GS158" s="50">
        <v>7.85</v>
      </c>
      <c r="GT158" s="50">
        <v>8.7680000000000007</v>
      </c>
      <c r="GU158" s="50">
        <v>9.3879999999999999</v>
      </c>
      <c r="GV158" s="11">
        <f t="shared" si="949"/>
        <v>0.19592356687898094</v>
      </c>
      <c r="GW158" s="50">
        <v>2.2349999999999999</v>
      </c>
      <c r="GX158" s="50">
        <v>3.964</v>
      </c>
      <c r="GY158" s="50">
        <v>7.6070000000000002</v>
      </c>
      <c r="GZ158" s="11">
        <f t="shared" si="950"/>
        <v>2.4035794183445192</v>
      </c>
      <c r="HA158" s="50">
        <v>2.113</v>
      </c>
      <c r="HB158" s="50">
        <v>2.726</v>
      </c>
      <c r="HC158" s="50">
        <v>3.8010000000000002</v>
      </c>
      <c r="HD158" s="11">
        <f t="shared" si="951"/>
        <v>0.79886417415996225</v>
      </c>
      <c r="HE158" s="50">
        <v>2.1829999999999998</v>
      </c>
      <c r="HF158" s="50">
        <v>2.2360000000000002</v>
      </c>
      <c r="HG158" s="50">
        <v>2.4590000000000001</v>
      </c>
      <c r="HH158" s="11">
        <f t="shared" si="952"/>
        <v>0.12643151626202487</v>
      </c>
      <c r="HI158" s="50">
        <v>0.53400000000000003</v>
      </c>
      <c r="HJ158" s="50">
        <v>0.81599999999999995</v>
      </c>
      <c r="HK158" s="50">
        <v>1.1890000000000001</v>
      </c>
      <c r="HL158" s="11">
        <f t="shared" si="953"/>
        <v>1.2265917602996255</v>
      </c>
      <c r="HM158" s="50">
        <v>0.56299999999999994</v>
      </c>
      <c r="HN158" s="50">
        <v>0.26700000000000002</v>
      </c>
      <c r="HO158" s="50">
        <v>0.25800000000000001</v>
      </c>
      <c r="HP158" s="11">
        <f t="shared" si="954"/>
        <v>-0.54174067495559497</v>
      </c>
      <c r="HQ158" s="50">
        <v>0.752</v>
      </c>
      <c r="HR158" s="50">
        <v>0.98699999999999999</v>
      </c>
      <c r="HS158" s="50">
        <v>1.58</v>
      </c>
      <c r="HT158" s="11">
        <f t="shared" si="955"/>
        <v>1.1010638297872342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10.29</v>
      </c>
      <c r="IA158" s="50">
        <v>11.71</v>
      </c>
      <c r="IB158" s="11">
        <f t="shared" si="957"/>
        <v>0.35375722543352606</v>
      </c>
      <c r="IC158" s="50">
        <v>8.141</v>
      </c>
      <c r="ID158" s="50">
        <v>9.4009999999999998</v>
      </c>
      <c r="IE158" s="50">
        <v>11.12</v>
      </c>
      <c r="IF158" s="11">
        <f t="shared" si="958"/>
        <v>0.36592556197027382</v>
      </c>
      <c r="IG158" s="50">
        <v>97.38</v>
      </c>
      <c r="IH158" s="50">
        <v>100</v>
      </c>
      <c r="II158" s="50">
        <v>99.99</v>
      </c>
      <c r="IJ158" s="11">
        <f t="shared" si="959"/>
        <v>2.6802218114602584E-2</v>
      </c>
      <c r="IK158" s="50">
        <v>110.5</v>
      </c>
      <c r="IL158" s="50">
        <v>95.61</v>
      </c>
      <c r="IM158" s="50">
        <v>100.2</v>
      </c>
      <c r="IN158" s="11">
        <f t="shared" si="960"/>
        <v>-9.3212669683257893E-2</v>
      </c>
      <c r="IO158" s="50">
        <v>70.7</v>
      </c>
      <c r="IP158" s="50">
        <v>90.77</v>
      </c>
      <c r="IQ158" s="50">
        <v>99.83</v>
      </c>
      <c r="IR158" s="11">
        <f t="shared" si="961"/>
        <v>0.41202263083451196</v>
      </c>
      <c r="IS158" s="50">
        <v>63.2</v>
      </c>
      <c r="IT158" s="50">
        <v>58.11</v>
      </c>
      <c r="IU158" s="50">
        <v>56.96</v>
      </c>
      <c r="IV158" s="11">
        <f t="shared" si="962"/>
        <v>-9.87341772151899E-2</v>
      </c>
      <c r="IW158" s="50">
        <v>11.8</v>
      </c>
      <c r="IX158" s="50">
        <v>24.85</v>
      </c>
      <c r="IY158" s="50">
        <v>45.94</v>
      </c>
      <c r="IZ158" s="11">
        <f t="shared" si="963"/>
        <v>2.8932203389830509</v>
      </c>
      <c r="JA158" s="50">
        <v>23052</v>
      </c>
      <c r="JB158" s="50">
        <v>25324</v>
      </c>
      <c r="JC158" s="50">
        <v>26556</v>
      </c>
      <c r="JD158" s="11">
        <f t="shared" si="964"/>
        <v>0.15200416449765747</v>
      </c>
      <c r="JE158" s="50">
        <v>4.4409999999999998</v>
      </c>
      <c r="JF158" s="50">
        <v>5.2409999999999997</v>
      </c>
      <c r="JG158" s="50">
        <v>5.5570000000000004</v>
      </c>
      <c r="JH158" s="11">
        <f t="shared" si="965"/>
        <v>0.25129475343391139</v>
      </c>
      <c r="JI158" s="50">
        <v>89.23</v>
      </c>
      <c r="JJ158" s="50">
        <v>98.84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41.46</v>
      </c>
      <c r="JO158" s="50">
        <v>55.95</v>
      </c>
      <c r="JP158" s="11">
        <f t="shared" si="967"/>
        <v>4.6174698795180724</v>
      </c>
      <c r="JQ158" s="50">
        <v>200</v>
      </c>
      <c r="JR158" s="50">
        <v>214.3</v>
      </c>
      <c r="JS158" s="50">
        <v>294.39999999999998</v>
      </c>
      <c r="JT158" s="11">
        <f t="shared" si="968"/>
        <v>0.47199999999999986</v>
      </c>
      <c r="JU158" s="50">
        <v>98.76</v>
      </c>
      <c r="JV158" s="50">
        <v>99.44</v>
      </c>
      <c r="JW158" s="50">
        <v>99.91</v>
      </c>
      <c r="JX158" s="11">
        <f t="shared" si="969"/>
        <v>1.1644390441474195E-2</v>
      </c>
      <c r="JY158" s="50">
        <v>2.585</v>
      </c>
      <c r="JZ158" s="50">
        <v>6.3209999999999997</v>
      </c>
      <c r="KA158" s="50">
        <v>9.1929999999999996</v>
      </c>
      <c r="KB158" s="11">
        <f t="shared" si="970"/>
        <v>2.5562862669245647</v>
      </c>
      <c r="KC158" s="50">
        <v>99.95</v>
      </c>
      <c r="KD158" s="50">
        <v>99.99</v>
      </c>
      <c r="KE158" s="50">
        <v>100</v>
      </c>
      <c r="KF158" s="11">
        <f t="shared" si="971"/>
        <v>5.0025012506250282E-4</v>
      </c>
      <c r="KG158" s="50">
        <v>99.74</v>
      </c>
      <c r="KH158" s="50">
        <v>99.94</v>
      </c>
      <c r="KI158" s="50">
        <v>100</v>
      </c>
      <c r="KJ158" s="11">
        <f t="shared" si="972"/>
        <v>2.6067776218167749E-3</v>
      </c>
      <c r="KK158" s="50">
        <v>99.14</v>
      </c>
      <c r="KL158" s="50">
        <v>99.95</v>
      </c>
      <c r="KM158" s="50">
        <v>100</v>
      </c>
      <c r="KN158" s="11">
        <f t="shared" si="973"/>
        <v>8.6746015735323732E-3</v>
      </c>
      <c r="KO158" s="50">
        <v>88</v>
      </c>
      <c r="KP158" s="50">
        <v>90.02</v>
      </c>
      <c r="KQ158" s="50">
        <v>92.16</v>
      </c>
      <c r="KR158" s="11">
        <f t="shared" si="974"/>
        <v>4.7272727272727237E-2</v>
      </c>
      <c r="KS158" s="50">
        <v>218</v>
      </c>
      <c r="KT158" s="50">
        <v>217.9</v>
      </c>
      <c r="KU158" s="50">
        <v>218</v>
      </c>
      <c r="KV158" s="11">
        <f t="shared" si="975"/>
        <v>0</v>
      </c>
      <c r="KW158" s="50">
        <v>28.56</v>
      </c>
      <c r="KX158" s="50">
        <v>7.4260000000000002</v>
      </c>
      <c r="KY158" s="50">
        <v>3.6179999999999999</v>
      </c>
      <c r="KZ158" s="11">
        <f t="shared" si="976"/>
        <v>-0.87331932773109244</v>
      </c>
      <c r="LA158" s="50">
        <v>131.69999999999999</v>
      </c>
      <c r="LB158" s="50">
        <v>156</v>
      </c>
      <c r="LC158" s="50">
        <v>156</v>
      </c>
      <c r="LD158" s="11">
        <f t="shared" si="977"/>
        <v>0.18451025056947618</v>
      </c>
      <c r="LE158" s="50">
        <v>5.0750000000000002</v>
      </c>
      <c r="LF158" s="50">
        <v>134.4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1.609</v>
      </c>
      <c r="LK158" s="50">
        <v>1.246</v>
      </c>
      <c r="LL158" s="11">
        <f t="shared" si="979"/>
        <v>0.32694355697550592</v>
      </c>
      <c r="LM158" s="50">
        <v>1.3919999999999999</v>
      </c>
      <c r="LN158" s="50">
        <v>2.7519999999999998</v>
      </c>
      <c r="LO158" s="50">
        <v>3.4940000000000002</v>
      </c>
      <c r="LP158" s="11">
        <f t="shared" si="980"/>
        <v>1.5100574712643682</v>
      </c>
      <c r="LQ158" s="50">
        <v>49.13</v>
      </c>
      <c r="LR158" s="50">
        <v>54.17</v>
      </c>
      <c r="LS158" s="50">
        <v>48.59</v>
      </c>
      <c r="LT158" s="11">
        <f t="shared" si="981"/>
        <v>-1.0991247710156709E-2</v>
      </c>
      <c r="LU158" s="50">
        <v>26.5</v>
      </c>
      <c r="LV158" s="50">
        <v>33.159999999999997</v>
      </c>
      <c r="LW158" s="50">
        <v>36.74</v>
      </c>
      <c r="LX158" s="11">
        <f t="shared" si="982"/>
        <v>0.38641509433962273</v>
      </c>
      <c r="LY158" s="50">
        <v>7.47</v>
      </c>
      <c r="LZ158" s="50">
        <v>4.0149999999999997</v>
      </c>
      <c r="MA158" s="50">
        <v>5.351</v>
      </c>
      <c r="MB158" s="11">
        <f t="shared" si="983"/>
        <v>-0.28366800535475234</v>
      </c>
      <c r="MC158" s="50">
        <v>16.91</v>
      </c>
      <c r="MD158" s="50">
        <v>8.66</v>
      </c>
      <c r="ME158" s="50">
        <v>9.3160000000000007</v>
      </c>
      <c r="MF158" s="11">
        <f t="shared" si="984"/>
        <v>-0.4490833826138379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0.20399999999999999</v>
      </c>
      <c r="MM158" s="50">
        <v>0.186</v>
      </c>
      <c r="MN158" s="11">
        <f t="shared" si="986"/>
        <v>-0.18061674008810577</v>
      </c>
      <c r="MO158" s="50">
        <v>6.9</v>
      </c>
      <c r="MP158" s="50">
        <v>7.5250000000000004</v>
      </c>
      <c r="MQ158" s="50">
        <v>8.3640000000000008</v>
      </c>
      <c r="MR158" s="11">
        <f t="shared" si="987"/>
        <v>0.2121739130434783</v>
      </c>
      <c r="MS158" s="50">
        <v>3.1360000000000001</v>
      </c>
      <c r="MT158" s="50">
        <v>3.5129999999999999</v>
      </c>
      <c r="MU158" s="50">
        <v>3.8039999999999998</v>
      </c>
      <c r="MV158" s="11">
        <f t="shared" si="988"/>
        <v>0.21301020408163254</v>
      </c>
      <c r="MW158" s="50">
        <v>2.8849999999999998</v>
      </c>
      <c r="MX158" s="50">
        <v>3.2869999999999999</v>
      </c>
      <c r="MY158" s="50">
        <v>3.617</v>
      </c>
      <c r="MZ158" s="11">
        <f t="shared" si="989"/>
        <v>0.25372616984402091</v>
      </c>
      <c r="NA158" s="50">
        <v>20</v>
      </c>
      <c r="NB158" s="50">
        <v>19.649999999999999</v>
      </c>
      <c r="NC158" s="50">
        <v>19.62</v>
      </c>
      <c r="ND158" s="11">
        <f t="shared" si="990"/>
        <v>-1.8999999999999951E-2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0.60599999999999998</v>
      </c>
      <c r="NK158" s="50">
        <v>0.65800000000000003</v>
      </c>
      <c r="NL158" s="11">
        <f t="shared" si="992"/>
        <v>0.19419237749546275</v>
      </c>
      <c r="NM158" s="50">
        <v>7.27</v>
      </c>
      <c r="NN158" s="50">
        <v>7.5510000000000002</v>
      </c>
      <c r="NO158" s="50">
        <v>7.7560000000000002</v>
      </c>
      <c r="NP158" s="11">
        <f t="shared" si="993"/>
        <v>6.6850068775791013E-2</v>
      </c>
      <c r="NQ158" s="50">
        <v>8.9</v>
      </c>
      <c r="NR158" s="50">
        <v>11.75</v>
      </c>
      <c r="NS158" s="50">
        <v>15.27</v>
      </c>
      <c r="NT158" s="11">
        <f t="shared" si="994"/>
        <v>0.71573033707865152</v>
      </c>
      <c r="NU158" s="50">
        <v>23.68</v>
      </c>
      <c r="NV158" s="50">
        <v>29.19</v>
      </c>
      <c r="NW158" s="50">
        <v>34.42</v>
      </c>
      <c r="NX158" s="11">
        <f t="shared" si="995"/>
        <v>0.45354729729729737</v>
      </c>
      <c r="NY158" s="50">
        <v>0.92300000000000004</v>
      </c>
      <c r="NZ158" s="50">
        <v>0.94599999999999995</v>
      </c>
      <c r="OA158" s="50">
        <v>0.96399999999999997</v>
      </c>
      <c r="OB158" s="11">
        <f t="shared" si="996"/>
        <v>4.4420368364030252E-2</v>
      </c>
      <c r="OC158" s="50">
        <v>0.68700000000000006</v>
      </c>
      <c r="OD158" s="50">
        <v>0.81</v>
      </c>
      <c r="OE158" s="50">
        <v>0.91300000000000003</v>
      </c>
      <c r="OF158" s="11">
        <f t="shared" si="997"/>
        <v>0.32896652110625901</v>
      </c>
      <c r="OG158" s="50">
        <v>0.77500000000000002</v>
      </c>
      <c r="OH158" s="50">
        <v>0.79400000000000004</v>
      </c>
      <c r="OI158" s="50">
        <v>0.81899999999999995</v>
      </c>
      <c r="OJ158" s="11">
        <f t="shared" si="998"/>
        <v>5.6774193548387003E-2</v>
      </c>
      <c r="OK158" s="50">
        <v>0.79500000000000004</v>
      </c>
      <c r="OL158" s="50">
        <v>0.85</v>
      </c>
      <c r="OM158" s="50">
        <v>0.89900000000000002</v>
      </c>
      <c r="ON158" s="11">
        <f t="shared" si="999"/>
        <v>0.13081761006289305</v>
      </c>
      <c r="OO158" s="34"/>
    </row>
    <row r="159" spans="2:405" s="44" customFormat="1">
      <c r="B159" s="45" t="s">
        <v>115</v>
      </c>
      <c r="C159" s="46"/>
      <c r="D159" s="46" t="s">
        <v>381</v>
      </c>
      <c r="E159" s="47">
        <v>0.78600000000000003</v>
      </c>
      <c r="F159" s="47">
        <v>0.89800000000000002</v>
      </c>
      <c r="G159" s="47">
        <v>0.84199999999999997</v>
      </c>
      <c r="H159" s="48">
        <f t="shared" si="900"/>
        <v>7.1246819338422307E-2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4.5640000000000001</v>
      </c>
      <c r="S159" s="47">
        <v>4.28</v>
      </c>
      <c r="T159" s="48">
        <f t="shared" si="903"/>
        <v>7.1875782619584369E-2</v>
      </c>
      <c r="U159" s="47">
        <v>10.34</v>
      </c>
      <c r="V159" s="47">
        <v>11.82</v>
      </c>
      <c r="W159" s="47">
        <v>11.08</v>
      </c>
      <c r="X159" s="48">
        <f t="shared" si="904"/>
        <v>7.1566731141199241E-2</v>
      </c>
      <c r="Y159" s="47">
        <v>27.18</v>
      </c>
      <c r="Z159" s="47">
        <v>25.49</v>
      </c>
      <c r="AA159" s="47">
        <v>26.49</v>
      </c>
      <c r="AB159" s="48">
        <f t="shared" si="905"/>
        <v>-2.5386313465783711E-2</v>
      </c>
      <c r="AC159" s="47">
        <v>0.81399999999999995</v>
      </c>
      <c r="AD159" s="47">
        <v>2.5000000000000001E-2</v>
      </c>
      <c r="AE159" s="47">
        <v>-0.53500000000000003</v>
      </c>
      <c r="AF159" s="48">
        <f t="shared" si="906"/>
        <v>-1.6572481572481574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0.21</v>
      </c>
      <c r="AM159" s="47">
        <v>0.14799999999999999</v>
      </c>
      <c r="AN159" s="48">
        <f t="shared" si="908"/>
        <v>-0.49830508474576268</v>
      </c>
      <c r="AO159" s="47">
        <v>2.5999999999999999E-2</v>
      </c>
      <c r="AP159" s="47">
        <v>8.6999999999999994E-2</v>
      </c>
      <c r="AQ159" s="47">
        <v>0.14799999999999999</v>
      </c>
      <c r="AR159" s="48">
        <f t="shared" si="909"/>
        <v>4.6923076923076925</v>
      </c>
      <c r="AS159" s="47">
        <v>0.40699999999999997</v>
      </c>
      <c r="AT159" s="47">
        <v>0.317</v>
      </c>
      <c r="AU159" s="47">
        <v>0.222</v>
      </c>
      <c r="AV159" s="48">
        <f t="shared" si="910"/>
        <v>-0.45454545454545447</v>
      </c>
      <c r="AW159" s="47">
        <v>0.71299999999999997</v>
      </c>
      <c r="AX159" s="47">
        <v>0.82</v>
      </c>
      <c r="AY159" s="47">
        <v>0.90200000000000002</v>
      </c>
      <c r="AZ159" s="48">
        <f t="shared" si="911"/>
        <v>0.26507713884992995</v>
      </c>
      <c r="BA159" s="47">
        <v>0.59799999999999998</v>
      </c>
      <c r="BB159" s="47">
        <v>0.68700000000000006</v>
      </c>
      <c r="BC159" s="47">
        <v>0.755</v>
      </c>
      <c r="BD159" s="48">
        <f t="shared" si="912"/>
        <v>0.26254180602006694</v>
      </c>
      <c r="BE159" s="47">
        <v>5.5E-2</v>
      </c>
      <c r="BF159" s="47">
        <v>5.3999999999999999E-2</v>
      </c>
      <c r="BG159" s="47">
        <v>8.0000000000000002E-3</v>
      </c>
      <c r="BH159" s="48">
        <f t="shared" si="913"/>
        <v>-0.8545454545454545</v>
      </c>
      <c r="BI159" s="47">
        <v>7.0000000000000007E-2</v>
      </c>
      <c r="BJ159" s="47">
        <v>0.06</v>
      </c>
      <c r="BK159" s="47">
        <v>8.9999999999999993E-3</v>
      </c>
      <c r="BL159" s="48">
        <f t="shared" si="914"/>
        <v>-0.87142857142857144</v>
      </c>
      <c r="BM159" s="47">
        <v>0.123</v>
      </c>
      <c r="BN159" s="47">
        <v>0.111</v>
      </c>
      <c r="BO159" s="47">
        <v>0.02</v>
      </c>
      <c r="BP159" s="48">
        <f t="shared" si="915"/>
        <v>-0.83739837398373984</v>
      </c>
      <c r="BQ159" s="47">
        <v>0.157</v>
      </c>
      <c r="BR159" s="47">
        <v>0.124</v>
      </c>
      <c r="BS159" s="47">
        <v>2.4E-2</v>
      </c>
      <c r="BT159" s="48">
        <f t="shared" si="916"/>
        <v>-0.84713375796178347</v>
      </c>
      <c r="BU159" s="47">
        <v>0.42</v>
      </c>
      <c r="BV159" s="47">
        <v>0.372</v>
      </c>
      <c r="BW159" s="47">
        <v>0.11799999999999999</v>
      </c>
      <c r="BX159" s="48">
        <f t="shared" si="917"/>
        <v>-0.71904761904761905</v>
      </c>
      <c r="BY159" s="47">
        <v>53.5</v>
      </c>
      <c r="BZ159" s="47">
        <v>41.44</v>
      </c>
      <c r="CA159" s="47">
        <v>14.05</v>
      </c>
      <c r="CB159" s="48">
        <f t="shared" si="918"/>
        <v>-0.73738317757009353</v>
      </c>
      <c r="CC159" s="47">
        <v>0.64500000000000002</v>
      </c>
      <c r="CD159" s="47">
        <v>0.61899999999999999</v>
      </c>
      <c r="CE159" s="47">
        <v>0.29099999999999998</v>
      </c>
      <c r="CF159" s="48">
        <f t="shared" si="919"/>
        <v>-0.5488372093023256</v>
      </c>
      <c r="CG159" s="47">
        <v>82.02</v>
      </c>
      <c r="CH159" s="47">
        <v>68.930000000000007</v>
      </c>
      <c r="CI159" s="47">
        <v>34.54</v>
      </c>
      <c r="CJ159" s="48">
        <f t="shared" si="920"/>
        <v>-0.57888319921970255</v>
      </c>
      <c r="CK159" s="47">
        <v>0.754</v>
      </c>
      <c r="CL159" s="47">
        <v>0.79600000000000004</v>
      </c>
      <c r="CM159" s="47">
        <v>0.51500000000000001</v>
      </c>
      <c r="CN159" s="48">
        <f t="shared" si="921"/>
        <v>-0.31697612732095487</v>
      </c>
      <c r="CO159" s="47">
        <v>95.94</v>
      </c>
      <c r="CP159" s="47">
        <v>88.57</v>
      </c>
      <c r="CQ159" s="47">
        <v>61.12</v>
      </c>
      <c r="CR159" s="48">
        <f t="shared" si="922"/>
        <v>-0.36293516781321661</v>
      </c>
      <c r="CS159" s="47">
        <v>0.91900000000000004</v>
      </c>
      <c r="CT159" s="47">
        <v>2.718</v>
      </c>
      <c r="CU159" s="47">
        <v>7.0970000000000004</v>
      </c>
      <c r="CV159" s="48">
        <f t="shared" si="923"/>
        <v>6.7225244831338413</v>
      </c>
      <c r="CW159" s="47">
        <v>2.6819999999999999</v>
      </c>
      <c r="CX159" s="47">
        <v>5.4390000000000001</v>
      </c>
      <c r="CY159" s="47">
        <v>11.52</v>
      </c>
      <c r="CZ159" s="48">
        <f t="shared" si="924"/>
        <v>3.2953020134228184</v>
      </c>
      <c r="DA159" s="47">
        <v>2.1080000000000001</v>
      </c>
      <c r="DB159" s="47">
        <v>4.8860000000000001</v>
      </c>
      <c r="DC159" s="47">
        <v>9.7059999999999995</v>
      </c>
      <c r="DD159" s="48">
        <f t="shared" si="925"/>
        <v>3.6043643263757108</v>
      </c>
      <c r="DE159" s="47">
        <v>69.48</v>
      </c>
      <c r="DF159" s="47">
        <v>75.41</v>
      </c>
      <c r="DG159" s="47">
        <v>79.77</v>
      </c>
      <c r="DH159" s="48">
        <f t="shared" si="926"/>
        <v>0.14810017271157155</v>
      </c>
      <c r="DI159" s="47">
        <v>24.07</v>
      </c>
      <c r="DJ159" s="47">
        <v>9.7590000000000003</v>
      </c>
      <c r="DK159" s="47">
        <v>3.8370000000000002</v>
      </c>
      <c r="DL159" s="48">
        <f t="shared" si="927"/>
        <v>-0.84058994599086001</v>
      </c>
      <c r="DM159" s="47">
        <v>28.85</v>
      </c>
      <c r="DN159" s="47">
        <v>11.9</v>
      </c>
      <c r="DO159" s="47">
        <v>4.7279999999999998</v>
      </c>
      <c r="DP159" s="48">
        <f t="shared" si="928"/>
        <v>-0.83611785095320623</v>
      </c>
      <c r="DQ159" s="47">
        <v>194.5</v>
      </c>
      <c r="DR159" s="47">
        <v>132.5</v>
      </c>
      <c r="DS159" s="47">
        <v>99.56</v>
      </c>
      <c r="DT159" s="48">
        <f t="shared" si="929"/>
        <v>-0.48812339331619536</v>
      </c>
      <c r="DU159" s="47">
        <v>2718</v>
      </c>
      <c r="DV159" s="47">
        <v>2912</v>
      </c>
      <c r="DW159" s="47">
        <v>3138</v>
      </c>
      <c r="DX159" s="48">
        <f t="shared" si="930"/>
        <v>0.1545253863134658</v>
      </c>
      <c r="DY159" s="47">
        <v>11.1</v>
      </c>
      <c r="DZ159" s="47">
        <v>5.2060000000000004</v>
      </c>
      <c r="EA159" s="47">
        <v>2.67</v>
      </c>
      <c r="EB159" s="48">
        <f t="shared" si="931"/>
        <v>-0.75945945945945947</v>
      </c>
      <c r="EC159" s="47">
        <v>18.04</v>
      </c>
      <c r="ED159" s="47">
        <v>18.079999999999998</v>
      </c>
      <c r="EE159" s="47">
        <v>20.96</v>
      </c>
      <c r="EF159" s="48">
        <f t="shared" si="932"/>
        <v>0.16186252771618637</v>
      </c>
      <c r="EG159" s="47">
        <v>16.309999999999999</v>
      </c>
      <c r="EH159" s="47">
        <v>9.1389999999999993</v>
      </c>
      <c r="EI159" s="47">
        <v>7.5880000000000001</v>
      </c>
      <c r="EJ159" s="48">
        <f t="shared" si="933"/>
        <v>-0.53476394849785402</v>
      </c>
      <c r="EK159" s="47">
        <v>5.5E-2</v>
      </c>
      <c r="EL159" s="47">
        <v>2.7E-2</v>
      </c>
      <c r="EM159" s="47">
        <v>1.0999999999999999E-2</v>
      </c>
      <c r="EN159" s="48">
        <f t="shared" si="934"/>
        <v>-0.79999999999999993</v>
      </c>
      <c r="EO159" s="47">
        <v>8.1000000000000003E-2</v>
      </c>
      <c r="EP159" s="47">
        <v>0.1</v>
      </c>
      <c r="EQ159" s="47">
        <v>9.9000000000000005E-2</v>
      </c>
      <c r="ER159" s="48">
        <f t="shared" si="935"/>
        <v>0.22222222222222224</v>
      </c>
      <c r="ES159" s="47">
        <v>1.7999999999999999E-2</v>
      </c>
      <c r="ET159" s="47">
        <v>1.7999999999999999E-2</v>
      </c>
      <c r="EU159" s="47">
        <v>1.7999999999999999E-2</v>
      </c>
      <c r="EV159" s="48">
        <f t="shared" si="936"/>
        <v>0</v>
      </c>
      <c r="EW159" s="47">
        <v>1.6E-2</v>
      </c>
      <c r="EX159" s="47">
        <v>8.0000000000000002E-3</v>
      </c>
      <c r="EY159" s="47">
        <v>4.0000000000000001E-3</v>
      </c>
      <c r="EZ159" s="48">
        <f t="shared" si="937"/>
        <v>-0.75</v>
      </c>
      <c r="FA159" s="47">
        <v>5.3999999999999999E-2</v>
      </c>
      <c r="FB159" s="47">
        <v>0.06</v>
      </c>
      <c r="FC159" s="47">
        <v>5.7000000000000002E-2</v>
      </c>
      <c r="FD159" s="48">
        <f t="shared" si="938"/>
        <v>5.5555555555555608E-2</v>
      </c>
      <c r="FE159" s="47">
        <v>7.0000000000000001E-3</v>
      </c>
      <c r="FF159" s="47">
        <v>7.0000000000000001E-3</v>
      </c>
      <c r="FG159" s="47">
        <v>7.0000000000000001E-3</v>
      </c>
      <c r="FH159" s="48">
        <f t="shared" si="939"/>
        <v>0</v>
      </c>
      <c r="FI159" s="47">
        <v>4.0000000000000001E-3</v>
      </c>
      <c r="FJ159" s="47">
        <v>6.0000000000000001E-3</v>
      </c>
      <c r="FK159" s="47">
        <v>8.0000000000000002E-3</v>
      </c>
      <c r="FL159" s="48">
        <f t="shared" si="940"/>
        <v>1</v>
      </c>
      <c r="FM159" s="47">
        <v>0.65400000000000003</v>
      </c>
      <c r="FN159" s="47">
        <v>0.37</v>
      </c>
      <c r="FO159" s="47">
        <v>0.16</v>
      </c>
      <c r="FP159" s="48">
        <f t="shared" si="941"/>
        <v>-0.75535168195718649</v>
      </c>
      <c r="FQ159" s="47">
        <v>7.5999999999999998E-2</v>
      </c>
      <c r="FR159" s="47">
        <v>5.7000000000000002E-2</v>
      </c>
      <c r="FS159" s="47">
        <v>5.2999999999999999E-2</v>
      </c>
      <c r="FT159" s="48">
        <f t="shared" si="942"/>
        <v>-0.30263157894736842</v>
      </c>
      <c r="FU159" s="47">
        <v>6.9000000000000006E-2</v>
      </c>
      <c r="FV159" s="47">
        <v>4.2999999999999997E-2</v>
      </c>
      <c r="FW159" s="47">
        <v>3.1E-2</v>
      </c>
      <c r="FX159" s="48">
        <f t="shared" si="943"/>
        <v>-0.55072463768115942</v>
      </c>
      <c r="FY159" s="47">
        <v>0.155</v>
      </c>
      <c r="FZ159" s="47">
        <v>0.23100000000000001</v>
      </c>
      <c r="GA159" s="47">
        <v>0.35599999999999998</v>
      </c>
      <c r="GB159" s="48">
        <f t="shared" si="944"/>
        <v>1.296774193548387</v>
      </c>
      <c r="GC159" s="47">
        <v>0.51900000000000002</v>
      </c>
      <c r="GD159" s="47">
        <v>0.28899999999999998</v>
      </c>
      <c r="GE159" s="47">
        <v>0.109</v>
      </c>
      <c r="GF159" s="48">
        <f t="shared" si="945"/>
        <v>-0.78998073217726406</v>
      </c>
      <c r="GG159" s="47">
        <v>1.103</v>
      </c>
      <c r="GH159" s="47">
        <v>2.2509999999999999</v>
      </c>
      <c r="GI159" s="47">
        <v>3.3660000000000001</v>
      </c>
      <c r="GJ159" s="48">
        <f t="shared" si="946"/>
        <v>2.0516772438803264</v>
      </c>
      <c r="GK159" s="47">
        <v>0.185</v>
      </c>
      <c r="GL159" s="47">
        <v>0.44900000000000001</v>
      </c>
      <c r="GM159" s="47">
        <v>0.68899999999999995</v>
      </c>
      <c r="GN159" s="48">
        <f t="shared" si="947"/>
        <v>2.7243243243243245</v>
      </c>
      <c r="GO159" s="47">
        <v>0.152</v>
      </c>
      <c r="GP159" s="47">
        <v>0.28299999999999997</v>
      </c>
      <c r="GQ159" s="47">
        <v>0.41799999999999998</v>
      </c>
      <c r="GR159" s="48">
        <f t="shared" si="948"/>
        <v>1.7500000000000002</v>
      </c>
      <c r="GS159" s="47">
        <v>0.25600000000000001</v>
      </c>
      <c r="GT159" s="47">
        <v>0.67</v>
      </c>
      <c r="GU159" s="47">
        <v>1.0189999999999999</v>
      </c>
      <c r="GV159" s="48">
        <f t="shared" si="949"/>
        <v>2.9804687499999996</v>
      </c>
      <c r="GW159" s="47">
        <v>0.112</v>
      </c>
      <c r="GX159" s="47">
        <v>0.26800000000000002</v>
      </c>
      <c r="GY159" s="47">
        <v>0.59499999999999997</v>
      </c>
      <c r="GZ159" s="48">
        <f t="shared" si="950"/>
        <v>4.3125</v>
      </c>
      <c r="HA159" s="47">
        <v>8.3000000000000004E-2</v>
      </c>
      <c r="HB159" s="47">
        <v>0.20200000000000001</v>
      </c>
      <c r="HC159" s="47">
        <v>0.40500000000000003</v>
      </c>
      <c r="HD159" s="48">
        <f t="shared" si="951"/>
        <v>3.8795180722891565</v>
      </c>
      <c r="HE159" s="47">
        <v>0.23899999999999999</v>
      </c>
      <c r="HF159" s="47">
        <v>0.34499999999999997</v>
      </c>
      <c r="HG159" s="47">
        <v>0.38800000000000001</v>
      </c>
      <c r="HH159" s="48">
        <f t="shared" si="952"/>
        <v>0.62343096234309636</v>
      </c>
      <c r="HI159" s="47">
        <v>0.18099999999999999</v>
      </c>
      <c r="HJ159" s="47">
        <v>0.25600000000000001</v>
      </c>
      <c r="HK159" s="47">
        <v>0.34</v>
      </c>
      <c r="HL159" s="48">
        <f t="shared" si="953"/>
        <v>0.87845303867403335</v>
      </c>
      <c r="HM159" s="47">
        <v>0.13600000000000001</v>
      </c>
      <c r="HN159" s="47">
        <v>0.113</v>
      </c>
      <c r="HO159" s="47">
        <v>0.17299999999999999</v>
      </c>
      <c r="HP159" s="48">
        <f t="shared" si="954"/>
        <v>0.27205882352941158</v>
      </c>
      <c r="HQ159" s="47">
        <v>0.13400000000000001</v>
      </c>
      <c r="HR159" s="47">
        <v>0.21299999999999999</v>
      </c>
      <c r="HS159" s="47">
        <v>0.38900000000000001</v>
      </c>
      <c r="HT159" s="48">
        <f t="shared" si="955"/>
        <v>1.9029850746268655</v>
      </c>
      <c r="HU159" s="47">
        <v>84.99</v>
      </c>
      <c r="HV159" s="47">
        <v>95.15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9.484</v>
      </c>
      <c r="IA159" s="47">
        <v>10.85</v>
      </c>
      <c r="IB159" s="48">
        <f t="shared" si="957"/>
        <v>0.3864042933810376</v>
      </c>
      <c r="IC159" s="47">
        <v>8.11</v>
      </c>
      <c r="ID159" s="47">
        <v>9.5399999999999991</v>
      </c>
      <c r="IE159" s="47">
        <v>10.99</v>
      </c>
      <c r="IF159" s="48">
        <f t="shared" si="958"/>
        <v>0.35511713933415551</v>
      </c>
      <c r="IG159" s="47">
        <v>80.150000000000006</v>
      </c>
      <c r="IH159" s="47">
        <v>98.68</v>
      </c>
      <c r="II159" s="47">
        <v>100</v>
      </c>
      <c r="IJ159" s="48">
        <f t="shared" si="959"/>
        <v>0.24766063630692442</v>
      </c>
      <c r="IK159" s="47">
        <v>98.51</v>
      </c>
      <c r="IL159" s="47">
        <v>114.8</v>
      </c>
      <c r="IM159" s="47">
        <v>108.4</v>
      </c>
      <c r="IN159" s="48">
        <f t="shared" si="960"/>
        <v>0.10039589889351334</v>
      </c>
      <c r="IO159" s="47">
        <v>77.7</v>
      </c>
      <c r="IP159" s="47">
        <v>90.29</v>
      </c>
      <c r="IQ159" s="47">
        <v>97.33</v>
      </c>
      <c r="IR159" s="48">
        <f t="shared" si="961"/>
        <v>0.25263835263835255</v>
      </c>
      <c r="IS159" s="47">
        <v>11.9</v>
      </c>
      <c r="IT159" s="47">
        <v>21.25</v>
      </c>
      <c r="IU159" s="47">
        <v>31.37</v>
      </c>
      <c r="IV159" s="48">
        <f t="shared" si="962"/>
        <v>1.6361344537815126</v>
      </c>
      <c r="IW159" s="47">
        <v>4.7110000000000003</v>
      </c>
      <c r="IX159" s="47">
        <v>14.32</v>
      </c>
      <c r="IY159" s="47">
        <v>25.77</v>
      </c>
      <c r="IZ159" s="48">
        <f t="shared" si="963"/>
        <v>4.4701761834005511</v>
      </c>
      <c r="JA159" s="47">
        <v>10140</v>
      </c>
      <c r="JB159" s="47">
        <v>10613</v>
      </c>
      <c r="JC159" s="47">
        <v>13972</v>
      </c>
      <c r="JD159" s="48">
        <f t="shared" si="964"/>
        <v>0.37790927021696252</v>
      </c>
      <c r="JE159" s="47">
        <v>0.40500000000000003</v>
      </c>
      <c r="JF159" s="47">
        <v>0.48399999999999999</v>
      </c>
      <c r="JG159" s="47">
        <v>0.59799999999999998</v>
      </c>
      <c r="JH159" s="48">
        <f t="shared" si="965"/>
        <v>0.47654320987654303</v>
      </c>
      <c r="JI159" s="47">
        <v>47.09</v>
      </c>
      <c r="JJ159" s="47">
        <v>53.45</v>
      </c>
      <c r="JK159" s="47">
        <v>62.85</v>
      </c>
      <c r="JL159" s="48">
        <f t="shared" si="966"/>
        <v>0.33467827564238684</v>
      </c>
      <c r="JM159" s="47">
        <v>7.4</v>
      </c>
      <c r="JN159" s="47">
        <v>13.65</v>
      </c>
      <c r="JO159" s="47">
        <v>21.62</v>
      </c>
      <c r="JP159" s="48">
        <f t="shared" si="967"/>
        <v>1.9216216216216215</v>
      </c>
      <c r="JQ159" s="47">
        <v>95</v>
      </c>
      <c r="JR159" s="47">
        <v>209.5</v>
      </c>
      <c r="JS159" s="47">
        <v>463.9</v>
      </c>
      <c r="JT159" s="48">
        <f t="shared" si="968"/>
        <v>3.8831578947368417</v>
      </c>
      <c r="JU159" s="47">
        <v>77.3</v>
      </c>
      <c r="JV159" s="47">
        <v>93.16</v>
      </c>
      <c r="JW159" s="47">
        <v>99.31</v>
      </c>
      <c r="JX159" s="48">
        <f t="shared" si="969"/>
        <v>0.28473479948253566</v>
      </c>
      <c r="JY159" s="47">
        <v>0.35</v>
      </c>
      <c r="JZ159" s="47">
        <v>0.80400000000000005</v>
      </c>
      <c r="KA159" s="47">
        <v>1.353</v>
      </c>
      <c r="KB159" s="48">
        <f t="shared" si="970"/>
        <v>2.8657142857142861</v>
      </c>
      <c r="KC159" s="47">
        <v>92.98</v>
      </c>
      <c r="KD159" s="47">
        <v>98.7</v>
      </c>
      <c r="KE159" s="47">
        <v>100</v>
      </c>
      <c r="KF159" s="48">
        <f t="shared" si="971"/>
        <v>7.5500107550010714E-2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26.4</v>
      </c>
      <c r="KQ159" s="47">
        <v>31.15</v>
      </c>
      <c r="KR159" s="48">
        <f t="shared" si="974"/>
        <v>3.3263888888888888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7.4039999999999999</v>
      </c>
      <c r="KY159" s="47">
        <v>4.1079999999999997</v>
      </c>
      <c r="KZ159" s="48">
        <f t="shared" si="976"/>
        <v>-0.79315206445115805</v>
      </c>
      <c r="LA159" s="47">
        <v>73.61</v>
      </c>
      <c r="LB159" s="47">
        <v>153.1</v>
      </c>
      <c r="LC159" s="47">
        <v>153.19999999999999</v>
      </c>
      <c r="LD159" s="48">
        <f t="shared" si="977"/>
        <v>1.0812389620975409</v>
      </c>
      <c r="LE159" s="47">
        <v>5.4409999999999998</v>
      </c>
      <c r="LF159" s="47">
        <v>131.80000000000001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0.184</v>
      </c>
      <c r="LK159" s="47">
        <v>0.23</v>
      </c>
      <c r="LL159" s="48">
        <f t="shared" si="979"/>
        <v>1.1495327102803741</v>
      </c>
      <c r="LM159" s="47">
        <v>0.124</v>
      </c>
      <c r="LN159" s="47">
        <v>0.26600000000000001</v>
      </c>
      <c r="LO159" s="47">
        <v>0.5</v>
      </c>
      <c r="LP159" s="48">
        <f t="shared" si="980"/>
        <v>3.032258064516129</v>
      </c>
      <c r="LQ159" s="47">
        <v>38.85</v>
      </c>
      <c r="LR159" s="47">
        <v>24.4</v>
      </c>
      <c r="LS159" s="47">
        <v>31.93</v>
      </c>
      <c r="LT159" s="48">
        <f t="shared" si="981"/>
        <v>-0.17812097812097816</v>
      </c>
      <c r="LU159" s="47">
        <v>28.91</v>
      </c>
      <c r="LV159" s="47">
        <v>40.68</v>
      </c>
      <c r="LW159" s="47">
        <v>44.78</v>
      </c>
      <c r="LX159" s="48">
        <f t="shared" si="982"/>
        <v>0.54894500172950544</v>
      </c>
      <c r="LY159" s="47">
        <v>18.309999999999999</v>
      </c>
      <c r="LZ159" s="47">
        <v>16.46</v>
      </c>
      <c r="MA159" s="47">
        <v>11.7</v>
      </c>
      <c r="MB159" s="48">
        <f t="shared" si="983"/>
        <v>-0.36100491534680501</v>
      </c>
      <c r="MC159" s="47">
        <v>13.93</v>
      </c>
      <c r="MD159" s="47">
        <v>18.46</v>
      </c>
      <c r="ME159" s="47">
        <v>11.58</v>
      </c>
      <c r="MF159" s="48">
        <f t="shared" si="984"/>
        <v>-0.16870064608758073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0.249</v>
      </c>
      <c r="MM159" s="47">
        <v>0.218</v>
      </c>
      <c r="MN159" s="48">
        <f t="shared" si="986"/>
        <v>-0.24567474048442903</v>
      </c>
      <c r="MO159" s="47">
        <v>2.7</v>
      </c>
      <c r="MP159" s="47">
        <v>3.444</v>
      </c>
      <c r="MQ159" s="47">
        <v>4.6159999999999997</v>
      </c>
      <c r="MR159" s="48">
        <f t="shared" si="987"/>
        <v>0.70962962962962939</v>
      </c>
      <c r="MS159" s="47">
        <v>2.383</v>
      </c>
      <c r="MT159" s="47">
        <v>2.8210000000000002</v>
      </c>
      <c r="MU159" s="47">
        <v>3.1230000000000002</v>
      </c>
      <c r="MV159" s="48">
        <f t="shared" si="988"/>
        <v>0.31053294167016376</v>
      </c>
      <c r="MW159" s="47">
        <v>1.9219999999999999</v>
      </c>
      <c r="MX159" s="47">
        <v>2.4769999999999999</v>
      </c>
      <c r="MY159" s="47">
        <v>2.9550000000000001</v>
      </c>
      <c r="MZ159" s="48">
        <f t="shared" si="989"/>
        <v>0.53746097814776284</v>
      </c>
      <c r="NA159" s="47">
        <v>16</v>
      </c>
      <c r="NB159" s="47">
        <v>17.57</v>
      </c>
      <c r="NC159" s="47">
        <v>19.46</v>
      </c>
      <c r="ND159" s="48">
        <f t="shared" si="990"/>
        <v>0.21625000000000005</v>
      </c>
      <c r="NE159" s="47">
        <v>11</v>
      </c>
      <c r="NF159" s="47">
        <v>12.53</v>
      </c>
      <c r="NG159" s="47">
        <v>13.88</v>
      </c>
      <c r="NH159" s="48">
        <f t="shared" si="991"/>
        <v>0.26181818181818189</v>
      </c>
      <c r="NI159" s="47">
        <v>0.59</v>
      </c>
      <c r="NJ159" s="47">
        <v>0.65800000000000003</v>
      </c>
      <c r="NK159" s="47">
        <v>0.74399999999999999</v>
      </c>
      <c r="NL159" s="48">
        <f t="shared" si="992"/>
        <v>0.26101694915254242</v>
      </c>
      <c r="NM159" s="47">
        <v>6.23</v>
      </c>
      <c r="NN159" s="47">
        <v>6.601</v>
      </c>
      <c r="NO159" s="47">
        <v>6.8479999999999999</v>
      </c>
      <c r="NP159" s="48">
        <f t="shared" si="993"/>
        <v>9.9197431781701345E-2</v>
      </c>
      <c r="NQ159" s="47">
        <v>29.61</v>
      </c>
      <c r="NR159" s="47">
        <v>28.39</v>
      </c>
      <c r="NS159" s="47">
        <v>25.94</v>
      </c>
      <c r="NT159" s="48">
        <f t="shared" si="994"/>
        <v>-0.12394461330631537</v>
      </c>
      <c r="NU159" s="47">
        <v>61.1</v>
      </c>
      <c r="NV159" s="47">
        <v>66.06</v>
      </c>
      <c r="NW159" s="47">
        <v>68.209999999999994</v>
      </c>
      <c r="NX159" s="48">
        <f t="shared" si="995"/>
        <v>0.11636661211129283</v>
      </c>
      <c r="NY159" s="47">
        <v>0.86</v>
      </c>
      <c r="NZ159" s="47">
        <v>0.90100000000000002</v>
      </c>
      <c r="OA159" s="47">
        <v>0.93200000000000005</v>
      </c>
      <c r="OB159" s="48">
        <f t="shared" si="996"/>
        <v>8.3720930232558222E-2</v>
      </c>
      <c r="OC159" s="47">
        <v>0.63500000000000001</v>
      </c>
      <c r="OD159" s="47">
        <v>0.50800000000000001</v>
      </c>
      <c r="OE159" s="47">
        <v>0.61899999999999999</v>
      </c>
      <c r="OF159" s="48">
        <f t="shared" si="997"/>
        <v>-2.5196850393700808E-2</v>
      </c>
      <c r="OG159" s="47">
        <v>0.69499999999999995</v>
      </c>
      <c r="OH159" s="47">
        <v>0.76800000000000002</v>
      </c>
      <c r="OI159" s="47">
        <v>0.85899999999999999</v>
      </c>
      <c r="OJ159" s="48">
        <f t="shared" si="998"/>
        <v>0.2359712230215828</v>
      </c>
      <c r="OK159" s="47">
        <v>0.73</v>
      </c>
      <c r="OL159" s="47">
        <v>0.72599999999999998</v>
      </c>
      <c r="OM159" s="47">
        <v>0.80300000000000005</v>
      </c>
      <c r="ON159" s="48">
        <f t="shared" si="999"/>
        <v>0.10000000000000009</v>
      </c>
      <c r="OO159" s="49"/>
    </row>
    <row r="160" spans="2:405">
      <c r="B160" s="2" t="s">
        <v>116</v>
      </c>
      <c r="D160" s="6" t="s">
        <v>381</v>
      </c>
      <c r="E160" s="50">
        <v>0.52500000000000002</v>
      </c>
      <c r="F160" s="50">
        <v>0.621</v>
      </c>
      <c r="G160" s="50">
        <v>0.65400000000000003</v>
      </c>
      <c r="H160" s="11">
        <f t="shared" si="900"/>
        <v>0.24571428571428572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3.9830000000000001</v>
      </c>
      <c r="S160" s="50">
        <v>4.1929999999999996</v>
      </c>
      <c r="T160" s="11">
        <f t="shared" si="903"/>
        <v>0.2460624071322435</v>
      </c>
      <c r="U160" s="50">
        <v>8.7159999999999993</v>
      </c>
      <c r="V160" s="50">
        <v>10.32</v>
      </c>
      <c r="W160" s="50">
        <v>10.86</v>
      </c>
      <c r="X160" s="11">
        <f t="shared" si="904"/>
        <v>0.24598439651216158</v>
      </c>
      <c r="Y160" s="50">
        <v>69.28</v>
      </c>
      <c r="Z160" s="50">
        <v>79.45</v>
      </c>
      <c r="AA160" s="50">
        <v>83.98</v>
      </c>
      <c r="AB160" s="11">
        <f t="shared" si="905"/>
        <v>0.21218244803695155</v>
      </c>
      <c r="AC160" s="50">
        <v>0.93799999999999994</v>
      </c>
      <c r="AD160" s="50">
        <v>0.378</v>
      </c>
      <c r="AE160" s="50">
        <v>0.1</v>
      </c>
      <c r="AF160" s="11">
        <f t="shared" si="906"/>
        <v>-0.89339019189765456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0.129</v>
      </c>
      <c r="AM160" s="50">
        <v>0.113</v>
      </c>
      <c r="AN160" s="11">
        <f t="shared" si="908"/>
        <v>-0.24666666666666662</v>
      </c>
      <c r="AO160" s="50">
        <v>3.4000000000000002E-2</v>
      </c>
      <c r="AP160" s="50">
        <v>8.3000000000000004E-2</v>
      </c>
      <c r="AQ160" s="50">
        <v>0.13500000000000001</v>
      </c>
      <c r="AR160" s="11">
        <f t="shared" si="909"/>
        <v>2.9705882352941178</v>
      </c>
      <c r="AS160" s="50">
        <v>0.35699999999999998</v>
      </c>
      <c r="AT160" s="50">
        <v>0.27100000000000002</v>
      </c>
      <c r="AU160" s="50">
        <v>0.221</v>
      </c>
      <c r="AV160" s="11">
        <f t="shared" si="910"/>
        <v>-0.38095238095238093</v>
      </c>
      <c r="AW160" s="50">
        <v>0.80500000000000005</v>
      </c>
      <c r="AX160" s="50">
        <v>0.89200000000000002</v>
      </c>
      <c r="AY160" s="50">
        <v>0.95</v>
      </c>
      <c r="AZ160" s="11">
        <f t="shared" si="911"/>
        <v>0.18012422360248434</v>
      </c>
      <c r="BA160" s="50">
        <v>0.68100000000000005</v>
      </c>
      <c r="BB160" s="50">
        <v>0.75</v>
      </c>
      <c r="BC160" s="50">
        <v>0.79500000000000004</v>
      </c>
      <c r="BD160" s="11">
        <f t="shared" si="912"/>
        <v>0.16740088105726869</v>
      </c>
      <c r="BE160" s="50">
        <v>0.05</v>
      </c>
      <c r="BF160" s="50">
        <v>0.01</v>
      </c>
      <c r="BG160" s="50">
        <v>1E-3</v>
      </c>
      <c r="BH160" s="11">
        <f t="shared" si="913"/>
        <v>-0.98</v>
      </c>
      <c r="BI160" s="50">
        <v>9.5000000000000001E-2</v>
      </c>
      <c r="BJ160" s="50">
        <v>1.6E-2</v>
      </c>
      <c r="BK160" s="50">
        <v>2E-3</v>
      </c>
      <c r="BL160" s="11">
        <f t="shared" si="914"/>
        <v>-0.97894736842105257</v>
      </c>
      <c r="BM160" s="50">
        <v>9.8000000000000004E-2</v>
      </c>
      <c r="BN160" s="50">
        <v>2.5999999999999999E-2</v>
      </c>
      <c r="BO160" s="50">
        <v>4.0000000000000001E-3</v>
      </c>
      <c r="BP160" s="11">
        <f t="shared" si="915"/>
        <v>-0.95918367346938771</v>
      </c>
      <c r="BQ160" s="50">
        <v>0.188</v>
      </c>
      <c r="BR160" s="50">
        <v>4.1000000000000002E-2</v>
      </c>
      <c r="BS160" s="50">
        <v>6.0000000000000001E-3</v>
      </c>
      <c r="BT160" s="11">
        <f t="shared" si="916"/>
        <v>-0.96808510638297873</v>
      </c>
      <c r="BU160" s="50">
        <v>0.26500000000000001</v>
      </c>
      <c r="BV160" s="50">
        <v>0.122</v>
      </c>
      <c r="BW160" s="50">
        <v>3.6999999999999998E-2</v>
      </c>
      <c r="BX160" s="11">
        <f t="shared" si="917"/>
        <v>-0.86037735849056607</v>
      </c>
      <c r="BY160" s="50">
        <v>50.49</v>
      </c>
      <c r="BZ160" s="50">
        <v>19.7</v>
      </c>
      <c r="CA160" s="50">
        <v>5.5839999999999996</v>
      </c>
      <c r="CB160" s="11">
        <f t="shared" si="918"/>
        <v>-0.8894038423450189</v>
      </c>
      <c r="CC160" s="50">
        <v>0.39700000000000002</v>
      </c>
      <c r="CD160" s="50">
        <v>0.26500000000000001</v>
      </c>
      <c r="CE160" s="50">
        <v>0.12</v>
      </c>
      <c r="CF160" s="11">
        <f t="shared" si="919"/>
        <v>-0.69773299748110829</v>
      </c>
      <c r="CG160" s="50">
        <v>75.569999999999993</v>
      </c>
      <c r="CH160" s="50">
        <v>42.66</v>
      </c>
      <c r="CI160" s="50">
        <v>18.399999999999999</v>
      </c>
      <c r="CJ160" s="11">
        <f t="shared" si="920"/>
        <v>-0.75651713642980023</v>
      </c>
      <c r="CK160" s="50">
        <v>0.48</v>
      </c>
      <c r="CL160" s="50">
        <v>0.42599999999999999</v>
      </c>
      <c r="CM160" s="50">
        <v>0.27300000000000002</v>
      </c>
      <c r="CN160" s="11">
        <f t="shared" si="921"/>
        <v>-0.43124999999999991</v>
      </c>
      <c r="CO160" s="50">
        <v>91.51</v>
      </c>
      <c r="CP160" s="50">
        <v>68.510000000000005</v>
      </c>
      <c r="CQ160" s="50">
        <v>41.71</v>
      </c>
      <c r="CR160" s="11">
        <f t="shared" si="922"/>
        <v>-0.54420281936400394</v>
      </c>
      <c r="CS160" s="50">
        <v>2.1869999999999998</v>
      </c>
      <c r="CT160" s="50">
        <v>6.6689999999999996</v>
      </c>
      <c r="CU160" s="50">
        <v>14.6</v>
      </c>
      <c r="CV160" s="11">
        <f t="shared" si="923"/>
        <v>5.6758116140832193</v>
      </c>
      <c r="CW160" s="50">
        <v>7.1079999999999997</v>
      </c>
      <c r="CX160" s="50">
        <v>13.89</v>
      </c>
      <c r="CY160" s="50">
        <v>24.19</v>
      </c>
      <c r="CZ160" s="11">
        <f t="shared" si="924"/>
        <v>2.40320765334834</v>
      </c>
      <c r="DA160" s="50">
        <v>3.7320000000000002</v>
      </c>
      <c r="DB160" s="50">
        <v>8.6329999999999991</v>
      </c>
      <c r="DC160" s="50">
        <v>15.82</v>
      </c>
      <c r="DD160" s="11">
        <f t="shared" si="925"/>
        <v>3.2390139335476955</v>
      </c>
      <c r="DE160" s="50">
        <v>70.37</v>
      </c>
      <c r="DF160" s="50">
        <v>76.66</v>
      </c>
      <c r="DG160" s="50">
        <v>81.010000000000005</v>
      </c>
      <c r="DH160" s="11">
        <f t="shared" si="926"/>
        <v>0.15120079579366208</v>
      </c>
      <c r="DI160" s="50">
        <v>21.46</v>
      </c>
      <c r="DJ160" s="50">
        <v>8.7149999999999999</v>
      </c>
      <c r="DK160" s="50">
        <v>4.2160000000000002</v>
      </c>
      <c r="DL160" s="11">
        <f t="shared" si="927"/>
        <v>-0.80354147250698971</v>
      </c>
      <c r="DM160" s="50">
        <v>28.13</v>
      </c>
      <c r="DN160" s="50">
        <v>11.61</v>
      </c>
      <c r="DO160" s="50">
        <v>5.6520000000000001</v>
      </c>
      <c r="DP160" s="11">
        <f t="shared" si="928"/>
        <v>-0.79907571987202275</v>
      </c>
      <c r="DQ160" s="50">
        <v>182.5</v>
      </c>
      <c r="DR160" s="50">
        <v>130.19999999999999</v>
      </c>
      <c r="DS160" s="50">
        <v>104.4</v>
      </c>
      <c r="DT160" s="11">
        <f t="shared" si="929"/>
        <v>-0.42794520547945203</v>
      </c>
      <c r="DU160" s="50">
        <v>2548</v>
      </c>
      <c r="DV160" s="50">
        <v>2873</v>
      </c>
      <c r="DW160" s="50">
        <v>3172</v>
      </c>
      <c r="DX160" s="11">
        <f t="shared" si="930"/>
        <v>0.24489795918367346</v>
      </c>
      <c r="DY160" s="50">
        <v>7.5</v>
      </c>
      <c r="DZ160" s="50">
        <v>3.57</v>
      </c>
      <c r="EA160" s="50">
        <v>1.905</v>
      </c>
      <c r="EB160" s="11">
        <f t="shared" si="931"/>
        <v>-0.746</v>
      </c>
      <c r="EC160" s="50">
        <v>18.329999999999998</v>
      </c>
      <c r="ED160" s="50">
        <v>20.16</v>
      </c>
      <c r="EE160" s="50">
        <v>24.43</v>
      </c>
      <c r="EF160" s="11">
        <f t="shared" si="932"/>
        <v>0.33278777959629036</v>
      </c>
      <c r="EG160" s="50">
        <v>18.649999999999999</v>
      </c>
      <c r="EH160" s="50">
        <v>9.625</v>
      </c>
      <c r="EI160" s="50">
        <v>7.5570000000000004</v>
      </c>
      <c r="EJ160" s="11">
        <f t="shared" si="933"/>
        <v>-0.59479892761394093</v>
      </c>
      <c r="EK160" s="50">
        <v>0.02</v>
      </c>
      <c r="EL160" s="50">
        <v>0.01</v>
      </c>
      <c r="EM160" s="50">
        <v>5.0000000000000001E-3</v>
      </c>
      <c r="EN160" s="11">
        <f t="shared" si="934"/>
        <v>-0.75</v>
      </c>
      <c r="EO160" s="50">
        <v>7.1999999999999995E-2</v>
      </c>
      <c r="EP160" s="50">
        <v>7.4999999999999997E-2</v>
      </c>
      <c r="EQ160" s="50">
        <v>7.1999999999999995E-2</v>
      </c>
      <c r="ER160" s="11">
        <f t="shared" si="935"/>
        <v>0</v>
      </c>
      <c r="ES160" s="50">
        <v>1.4999999999999999E-2</v>
      </c>
      <c r="ET160" s="50">
        <v>1.4999999999999999E-2</v>
      </c>
      <c r="EU160" s="50">
        <v>1.7000000000000001E-2</v>
      </c>
      <c r="EV160" s="11">
        <f t="shared" si="936"/>
        <v>0.13333333333333347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4.1000000000000002E-2</v>
      </c>
      <c r="FC160" s="50">
        <v>0.04</v>
      </c>
      <c r="FD160" s="11">
        <f t="shared" si="938"/>
        <v>-2.4390243902439046E-2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0.24299999999999999</v>
      </c>
      <c r="FO160" s="50">
        <v>0.11799999999999999</v>
      </c>
      <c r="FP160" s="11">
        <f t="shared" si="941"/>
        <v>-0.41000000000000009</v>
      </c>
      <c r="FQ160" s="50">
        <v>5.2999999999999999E-2</v>
      </c>
      <c r="FR160" s="50">
        <v>3.5999999999999997E-2</v>
      </c>
      <c r="FS160" s="50">
        <v>3.2000000000000001E-2</v>
      </c>
      <c r="FT160" s="11">
        <f t="shared" si="942"/>
        <v>-0.39622641509433959</v>
      </c>
      <c r="FU160" s="50">
        <v>1E-3</v>
      </c>
      <c r="FV160" s="50">
        <v>1E-3</v>
      </c>
      <c r="FW160" s="50">
        <v>1E-3</v>
      </c>
      <c r="FX160" s="11">
        <f t="shared" si="943"/>
        <v>0</v>
      </c>
      <c r="FY160" s="50">
        <v>0.16300000000000001</v>
      </c>
      <c r="FZ160" s="50">
        <v>0.159</v>
      </c>
      <c r="GA160" s="50">
        <v>0.222</v>
      </c>
      <c r="GB160" s="11">
        <f t="shared" si="944"/>
        <v>0.36196319018404904</v>
      </c>
      <c r="GC160" s="50">
        <v>0.252</v>
      </c>
      <c r="GD160" s="50">
        <v>9.1999999999999998E-2</v>
      </c>
      <c r="GE160" s="50">
        <v>4.2999999999999997E-2</v>
      </c>
      <c r="GF160" s="11">
        <f t="shared" si="945"/>
        <v>-0.82936507936507942</v>
      </c>
      <c r="GG160" s="50">
        <v>1.1879999999999999</v>
      </c>
      <c r="GH160" s="50">
        <v>1.605</v>
      </c>
      <c r="GI160" s="50">
        <v>2.0510000000000002</v>
      </c>
      <c r="GJ160" s="11">
        <f t="shared" si="946"/>
        <v>0.72643097643097665</v>
      </c>
      <c r="GK160" s="50">
        <v>0.184</v>
      </c>
      <c r="GL160" s="50">
        <v>0.33500000000000002</v>
      </c>
      <c r="GM160" s="50">
        <v>0.51900000000000002</v>
      </c>
      <c r="GN160" s="11">
        <f t="shared" si="947"/>
        <v>1.8206521739130437</v>
      </c>
      <c r="GO160" s="50">
        <v>0.151</v>
      </c>
      <c r="GP160" s="50">
        <v>0.22900000000000001</v>
      </c>
      <c r="GQ160" s="50">
        <v>0.33400000000000002</v>
      </c>
      <c r="GR160" s="11">
        <f t="shared" si="948"/>
        <v>1.2119205298013247</v>
      </c>
      <c r="GS160" s="50">
        <v>0.71299999999999997</v>
      </c>
      <c r="GT160" s="50">
        <v>1.167</v>
      </c>
      <c r="GU160" s="50">
        <v>1.502</v>
      </c>
      <c r="GV160" s="11">
        <f t="shared" si="949"/>
        <v>1.1065918653576439</v>
      </c>
      <c r="GW160" s="50">
        <v>0.108</v>
      </c>
      <c r="GX160" s="50">
        <v>0.23599999999999999</v>
      </c>
      <c r="GY160" s="50">
        <v>0.53500000000000003</v>
      </c>
      <c r="GZ160" s="11">
        <f t="shared" si="950"/>
        <v>3.9537037037037042</v>
      </c>
      <c r="HA160" s="50">
        <v>9.0999999999999998E-2</v>
      </c>
      <c r="HB160" s="50">
        <v>0.16900000000000001</v>
      </c>
      <c r="HC160" s="50">
        <v>0.34</v>
      </c>
      <c r="HD160" s="11">
        <f t="shared" si="951"/>
        <v>2.7362637362637368</v>
      </c>
      <c r="HE160" s="50">
        <v>0.218</v>
      </c>
      <c r="HF160" s="50">
        <v>0.23300000000000001</v>
      </c>
      <c r="HG160" s="50">
        <v>0.246</v>
      </c>
      <c r="HH160" s="11">
        <f t="shared" si="952"/>
        <v>0.12844036697247704</v>
      </c>
      <c r="HI160" s="50">
        <v>0.155</v>
      </c>
      <c r="HJ160" s="50">
        <v>0.251</v>
      </c>
      <c r="HK160" s="50">
        <v>0.35299999999999998</v>
      </c>
      <c r="HL160" s="11">
        <f t="shared" si="953"/>
        <v>1.2774193548387096</v>
      </c>
      <c r="HM160" s="50">
        <v>0.182</v>
      </c>
      <c r="HN160" s="50">
        <v>0.123</v>
      </c>
      <c r="HO160" s="50">
        <v>0.157</v>
      </c>
      <c r="HP160" s="11">
        <f t="shared" si="954"/>
        <v>-0.13736263736263735</v>
      </c>
      <c r="HQ160" s="50">
        <v>0.114</v>
      </c>
      <c r="HR160" s="50">
        <v>0.17399999999999999</v>
      </c>
      <c r="HS160" s="50">
        <v>0.34399999999999997</v>
      </c>
      <c r="HT160" s="11">
        <f t="shared" si="955"/>
        <v>2.0175438596491224</v>
      </c>
      <c r="HU160" s="50">
        <v>94.68</v>
      </c>
      <c r="HV160" s="50">
        <v>99.11</v>
      </c>
      <c r="HW160" s="50">
        <v>100</v>
      </c>
      <c r="HX160" s="11">
        <f t="shared" si="956"/>
        <v>5.6189269117025695E-2</v>
      </c>
      <c r="HY160" s="50">
        <v>6.3</v>
      </c>
      <c r="HZ160" s="50">
        <v>8.968</v>
      </c>
      <c r="IA160" s="50">
        <v>10.61</v>
      </c>
      <c r="IB160" s="11">
        <f t="shared" si="957"/>
        <v>0.68412698412698414</v>
      </c>
      <c r="IC160" s="50">
        <v>7.1779999999999999</v>
      </c>
      <c r="ID160" s="50">
        <v>8.0239999999999991</v>
      </c>
      <c r="IE160" s="50">
        <v>9.8000000000000007</v>
      </c>
      <c r="IF160" s="11">
        <f t="shared" si="958"/>
        <v>0.36528280858177775</v>
      </c>
      <c r="IG160" s="50">
        <v>90.91</v>
      </c>
      <c r="IH160" s="50">
        <v>100</v>
      </c>
      <c r="II160" s="50">
        <v>99.98</v>
      </c>
      <c r="IJ160" s="11">
        <f t="shared" si="959"/>
        <v>9.9769002309976984E-2</v>
      </c>
      <c r="IK160" s="50">
        <v>88.78</v>
      </c>
      <c r="IL160" s="50">
        <v>92.11</v>
      </c>
      <c r="IM160" s="50">
        <v>104.4</v>
      </c>
      <c r="IN160" s="11">
        <f t="shared" si="960"/>
        <v>0.17594052714575359</v>
      </c>
      <c r="IO160" s="50">
        <v>55.67</v>
      </c>
      <c r="IP160" s="50">
        <v>85.07</v>
      </c>
      <c r="IQ160" s="50">
        <v>98.56</v>
      </c>
      <c r="IR160" s="11">
        <f t="shared" si="961"/>
        <v>0.77043290820908927</v>
      </c>
      <c r="IS160" s="50">
        <v>12.15</v>
      </c>
      <c r="IT160" s="50">
        <v>29.3</v>
      </c>
      <c r="IU160" s="50">
        <v>40</v>
      </c>
      <c r="IV160" s="11">
        <f t="shared" si="962"/>
        <v>2.2921810699588478</v>
      </c>
      <c r="IW160" s="50">
        <v>11.72</v>
      </c>
      <c r="IX160" s="50">
        <v>24.63</v>
      </c>
      <c r="IY160" s="50">
        <v>37.74</v>
      </c>
      <c r="IZ160" s="11">
        <f t="shared" si="963"/>
        <v>2.2201365187713313</v>
      </c>
      <c r="JA160" s="50">
        <v>8198</v>
      </c>
      <c r="JB160" s="50">
        <v>14626</v>
      </c>
      <c r="JC160" s="50">
        <v>20520</v>
      </c>
      <c r="JD160" s="11">
        <f t="shared" si="964"/>
        <v>1.5030495242742132</v>
      </c>
      <c r="JE160" s="50">
        <v>0.27600000000000002</v>
      </c>
      <c r="JF160" s="50">
        <v>0.58299999999999996</v>
      </c>
      <c r="JG160" s="50">
        <v>0.86</v>
      </c>
      <c r="JH160" s="11">
        <f t="shared" si="965"/>
        <v>2.1159420289855069</v>
      </c>
      <c r="JI160" s="50">
        <v>83.65</v>
      </c>
      <c r="JJ160" s="50">
        <v>96.19</v>
      </c>
      <c r="JK160" s="50">
        <v>100</v>
      </c>
      <c r="JL160" s="11">
        <f t="shared" si="966"/>
        <v>0.19545726240286901</v>
      </c>
      <c r="JM160" s="50">
        <v>26.25</v>
      </c>
      <c r="JN160" s="50">
        <v>30.95</v>
      </c>
      <c r="JO160" s="50">
        <v>33.270000000000003</v>
      </c>
      <c r="JP160" s="11">
        <f t="shared" si="967"/>
        <v>0.26742857142857157</v>
      </c>
      <c r="JQ160" s="50">
        <v>290.5</v>
      </c>
      <c r="JR160" s="50">
        <v>417.8</v>
      </c>
      <c r="JS160" s="50">
        <v>587.5</v>
      </c>
      <c r="JT160" s="11">
        <f t="shared" si="968"/>
        <v>1.0223752151462995</v>
      </c>
      <c r="JU160" s="50">
        <v>78.599999999999994</v>
      </c>
      <c r="JV160" s="50">
        <v>92.43</v>
      </c>
      <c r="JW160" s="50">
        <v>98.76</v>
      </c>
      <c r="JX160" s="11">
        <f t="shared" si="969"/>
        <v>0.25648854961832079</v>
      </c>
      <c r="JY160" s="50">
        <v>0.38900000000000001</v>
      </c>
      <c r="JZ160" s="50">
        <v>0.89700000000000002</v>
      </c>
      <c r="KA160" s="50">
        <v>1.2050000000000001</v>
      </c>
      <c r="KB160" s="11">
        <f t="shared" si="970"/>
        <v>2.0976863753213371</v>
      </c>
      <c r="KC160" s="50">
        <v>88.06</v>
      </c>
      <c r="KD160" s="50">
        <v>98.91</v>
      </c>
      <c r="KE160" s="50">
        <v>100</v>
      </c>
      <c r="KF160" s="11">
        <f t="shared" si="971"/>
        <v>0.13558937088348849</v>
      </c>
      <c r="KG160" s="50">
        <v>91.85</v>
      </c>
      <c r="KH160" s="50">
        <v>98.91</v>
      </c>
      <c r="KI160" s="50">
        <v>100</v>
      </c>
      <c r="KJ160" s="11">
        <f t="shared" si="972"/>
        <v>8.873162765378341E-2</v>
      </c>
      <c r="KK160" s="50">
        <v>92.71</v>
      </c>
      <c r="KL160" s="50">
        <v>99.78</v>
      </c>
      <c r="KM160" s="50">
        <v>100</v>
      </c>
      <c r="KN160" s="11">
        <f t="shared" si="973"/>
        <v>7.8632294250889939E-2</v>
      </c>
      <c r="KO160" s="50">
        <v>58.76</v>
      </c>
      <c r="KP160" s="50">
        <v>65.34</v>
      </c>
      <c r="KQ160" s="50">
        <v>75.87</v>
      </c>
      <c r="KR160" s="11">
        <f t="shared" si="974"/>
        <v>0.29118447923757668</v>
      </c>
      <c r="KS160" s="50">
        <v>57</v>
      </c>
      <c r="KT160" s="50">
        <v>59.49</v>
      </c>
      <c r="KU160" s="50">
        <v>61.99</v>
      </c>
      <c r="KV160" s="11">
        <f t="shared" si="975"/>
        <v>8.754385964912284E-2</v>
      </c>
      <c r="KW160" s="50">
        <v>16.190000000000001</v>
      </c>
      <c r="KX160" s="50">
        <v>5.9169999999999998</v>
      </c>
      <c r="KY160" s="50">
        <v>3.577</v>
      </c>
      <c r="KZ160" s="11">
        <f t="shared" si="976"/>
        <v>-0.77906114885731936</v>
      </c>
      <c r="LA160" s="50">
        <v>169.6</v>
      </c>
      <c r="LB160" s="50">
        <v>167.9</v>
      </c>
      <c r="LC160" s="50">
        <v>167.8</v>
      </c>
      <c r="LD160" s="11">
        <f t="shared" si="977"/>
        <v>-1.0613207547169712E-2</v>
      </c>
      <c r="LE160" s="50">
        <v>0.77</v>
      </c>
      <c r="LF160" s="50">
        <v>137.6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0.17899999999999999</v>
      </c>
      <c r="LK160" s="50">
        <v>0.19800000000000001</v>
      </c>
      <c r="LL160" s="11">
        <f t="shared" si="979"/>
        <v>1.0842105263157895</v>
      </c>
      <c r="LM160" s="50">
        <v>0.13700000000000001</v>
      </c>
      <c r="LN160" s="50">
        <v>0.29599999999999999</v>
      </c>
      <c r="LO160" s="50">
        <v>0.57599999999999996</v>
      </c>
      <c r="LP160" s="11">
        <f t="shared" si="980"/>
        <v>3.2043795620437949</v>
      </c>
      <c r="LQ160" s="50">
        <v>38.049999999999997</v>
      </c>
      <c r="LR160" s="50">
        <v>39</v>
      </c>
      <c r="LS160" s="50">
        <v>43.41</v>
      </c>
      <c r="LT160" s="11">
        <f t="shared" si="981"/>
        <v>0.14086727989487516</v>
      </c>
      <c r="LU160" s="50">
        <v>16.82</v>
      </c>
      <c r="LV160" s="50">
        <v>40.19</v>
      </c>
      <c r="LW160" s="50">
        <v>38.090000000000003</v>
      </c>
      <c r="LX160" s="11">
        <f t="shared" si="982"/>
        <v>1.2645659928656363</v>
      </c>
      <c r="LY160" s="50">
        <v>10.99</v>
      </c>
      <c r="LZ160" s="50">
        <v>7.234</v>
      </c>
      <c r="MA160" s="50">
        <v>7.58</v>
      </c>
      <c r="MB160" s="11">
        <f t="shared" si="983"/>
        <v>-0.31028207461328483</v>
      </c>
      <c r="MC160" s="50">
        <v>34.14</v>
      </c>
      <c r="MD160" s="50">
        <v>13.57</v>
      </c>
      <c r="ME160" s="50">
        <v>10.92</v>
      </c>
      <c r="MF160" s="11">
        <f t="shared" si="984"/>
        <v>-0.68014059753954303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0.246</v>
      </c>
      <c r="MM160" s="50">
        <v>0.217</v>
      </c>
      <c r="MN160" s="11">
        <f t="shared" si="986"/>
        <v>-0.25684931506849312</v>
      </c>
      <c r="MO160" s="50">
        <v>3</v>
      </c>
      <c r="MP160" s="50">
        <v>4.2690000000000001</v>
      </c>
      <c r="MQ160" s="50">
        <v>5.8949999999999996</v>
      </c>
      <c r="MR160" s="11">
        <f t="shared" si="987"/>
        <v>0.96499999999999986</v>
      </c>
      <c r="MS160" s="50">
        <v>2.411</v>
      </c>
      <c r="MT160" s="50">
        <v>2.97</v>
      </c>
      <c r="MU160" s="50">
        <v>3.3010000000000002</v>
      </c>
      <c r="MV160" s="11">
        <f t="shared" si="988"/>
        <v>0.36914143508917469</v>
      </c>
      <c r="MW160" s="50">
        <v>1.8140000000000001</v>
      </c>
      <c r="MX160" s="50">
        <v>2.5099999999999998</v>
      </c>
      <c r="MY160" s="50">
        <v>3.0209999999999999</v>
      </c>
      <c r="MZ160" s="11">
        <f t="shared" si="989"/>
        <v>0.66538037486218293</v>
      </c>
      <c r="NA160" s="50">
        <v>14.55</v>
      </c>
      <c r="NB160" s="50">
        <v>16.41</v>
      </c>
      <c r="NC160" s="50">
        <v>17.899999999999999</v>
      </c>
      <c r="ND160" s="11">
        <f t="shared" si="990"/>
        <v>0.23024054982817854</v>
      </c>
      <c r="NE160" s="50">
        <v>12</v>
      </c>
      <c r="NF160" s="50">
        <v>13.78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0.64100000000000001</v>
      </c>
      <c r="NK160" s="50">
        <v>0.71399999999999997</v>
      </c>
      <c r="NL160" s="11">
        <f t="shared" si="992"/>
        <v>0.2749999999999998</v>
      </c>
      <c r="NM160" s="50">
        <v>6.5810000000000004</v>
      </c>
      <c r="NN160" s="50">
        <v>6.93</v>
      </c>
      <c r="NO160" s="50">
        <v>7.0940000000000003</v>
      </c>
      <c r="NP160" s="11">
        <f t="shared" si="993"/>
        <v>7.7951679076128225E-2</v>
      </c>
      <c r="NQ160" s="50">
        <v>3.9260000000000002</v>
      </c>
      <c r="NR160" s="50">
        <v>5.8970000000000002</v>
      </c>
      <c r="NS160" s="50">
        <v>12.89</v>
      </c>
      <c r="NT160" s="11">
        <f t="shared" si="994"/>
        <v>2.2832399388690781</v>
      </c>
      <c r="NU160" s="50">
        <v>36.950000000000003</v>
      </c>
      <c r="NV160" s="50">
        <v>50.94</v>
      </c>
      <c r="NW160" s="50">
        <v>42.14</v>
      </c>
      <c r="NX160" s="11">
        <f t="shared" si="995"/>
        <v>0.14046008119079831</v>
      </c>
      <c r="NY160" s="50">
        <v>0.85799999999999998</v>
      </c>
      <c r="NZ160" s="50">
        <v>0.90400000000000003</v>
      </c>
      <c r="OA160" s="50">
        <v>0.93300000000000005</v>
      </c>
      <c r="OB160" s="11">
        <f t="shared" si="996"/>
        <v>8.7412587412587492E-2</v>
      </c>
      <c r="OC160" s="50">
        <v>0.45900000000000002</v>
      </c>
      <c r="OD160" s="50">
        <v>0.57099999999999995</v>
      </c>
      <c r="OE160" s="50">
        <v>0.79500000000000004</v>
      </c>
      <c r="OF160" s="11">
        <f t="shared" si="997"/>
        <v>0.73202614379084974</v>
      </c>
      <c r="OG160" s="50">
        <v>0.64400000000000002</v>
      </c>
      <c r="OH160" s="50">
        <v>0.73099999999999998</v>
      </c>
      <c r="OI160" s="50">
        <v>0.80500000000000005</v>
      </c>
      <c r="OJ160" s="11">
        <f t="shared" si="998"/>
        <v>0.25000000000000006</v>
      </c>
      <c r="OK160" s="50">
        <v>0.65300000000000002</v>
      </c>
      <c r="OL160" s="50">
        <v>0.73499999999999999</v>
      </c>
      <c r="OM160" s="50">
        <v>0.84399999999999997</v>
      </c>
      <c r="ON160" s="11">
        <f t="shared" si="999"/>
        <v>0.29249617151607954</v>
      </c>
      <c r="OO160" s="34"/>
    </row>
    <row r="161" spans="2:405" s="44" customFormat="1">
      <c r="B161" s="45" t="s">
        <v>18</v>
      </c>
      <c r="C161" s="51"/>
      <c r="D161" s="51" t="s">
        <v>381</v>
      </c>
      <c r="E161" s="52">
        <v>393.8</v>
      </c>
      <c r="F161" s="52">
        <v>483.8</v>
      </c>
      <c r="G161" s="52">
        <v>518.4</v>
      </c>
      <c r="H161" s="53">
        <f t="shared" si="900"/>
        <v>0.31640426612493644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27.7</v>
      </c>
      <c r="S161" s="52">
        <v>29.68</v>
      </c>
      <c r="T161" s="53">
        <f t="shared" si="903"/>
        <v>0.31677018633540377</v>
      </c>
      <c r="U161" s="52">
        <v>58.39</v>
      </c>
      <c r="V161" s="52">
        <v>71.73</v>
      </c>
      <c r="W161" s="52">
        <v>76.87</v>
      </c>
      <c r="X161" s="53">
        <f t="shared" si="904"/>
        <v>0.3164925500941943</v>
      </c>
      <c r="Y161" s="52">
        <v>82.55</v>
      </c>
      <c r="Z161" s="52">
        <v>88.38</v>
      </c>
      <c r="AA161" s="52">
        <v>90.12</v>
      </c>
      <c r="AB161" s="53">
        <f t="shared" si="905"/>
        <v>9.1701998788613057E-2</v>
      </c>
      <c r="AC161" s="52">
        <v>1.0860000000000001</v>
      </c>
      <c r="AD161" s="52">
        <v>0.51500000000000001</v>
      </c>
      <c r="AE161" s="52">
        <v>3.6999999999999998E-2</v>
      </c>
      <c r="AF161" s="53">
        <f t="shared" si="906"/>
        <v>-0.96593001841620629</v>
      </c>
      <c r="AG161" s="52">
        <v>2.1429999999999998</v>
      </c>
      <c r="AH161" s="52">
        <v>1.889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95.83</v>
      </c>
      <c r="AM161" s="52">
        <v>86.42</v>
      </c>
      <c r="AN161" s="53">
        <f t="shared" si="908"/>
        <v>-0.18625235404896423</v>
      </c>
      <c r="AO161" s="52">
        <v>27.59</v>
      </c>
      <c r="AP161" s="52">
        <v>71.03</v>
      </c>
      <c r="AQ161" s="52">
        <v>124.9</v>
      </c>
      <c r="AR161" s="53">
        <f t="shared" si="909"/>
        <v>3.5270025371511418</v>
      </c>
      <c r="AS161" s="52">
        <v>0.36099999999999999</v>
      </c>
      <c r="AT161" s="52">
        <v>0.25600000000000001</v>
      </c>
      <c r="AU161" s="52">
        <v>0.20699999999999999</v>
      </c>
      <c r="AV161" s="53">
        <f t="shared" si="910"/>
        <v>-0.42659279778393355</v>
      </c>
      <c r="AW161" s="52">
        <v>0.83399999999999996</v>
      </c>
      <c r="AX161" s="52">
        <v>0.91100000000000003</v>
      </c>
      <c r="AY161" s="52">
        <v>0.96</v>
      </c>
      <c r="AZ161" s="53">
        <f t="shared" si="911"/>
        <v>0.15107913669064749</v>
      </c>
      <c r="BA161" s="52">
        <v>0.7</v>
      </c>
      <c r="BB161" s="52">
        <v>0.76100000000000001</v>
      </c>
      <c r="BC161" s="52">
        <v>0.80200000000000005</v>
      </c>
      <c r="BD161" s="53">
        <f t="shared" si="912"/>
        <v>0.14571428571428585</v>
      </c>
      <c r="BE161" s="52">
        <v>20.07</v>
      </c>
      <c r="BF161" s="52">
        <v>7.69</v>
      </c>
      <c r="BG161" s="52">
        <v>3.1059999999999999</v>
      </c>
      <c r="BH161" s="53">
        <f t="shared" si="913"/>
        <v>-0.84524165421026398</v>
      </c>
      <c r="BI161" s="52">
        <v>5.0999999999999997E-2</v>
      </c>
      <c r="BJ161" s="52">
        <v>1.6E-2</v>
      </c>
      <c r="BK161" s="52">
        <v>6.0000000000000001E-3</v>
      </c>
      <c r="BL161" s="53">
        <f t="shared" si="914"/>
        <v>-0.88235294117647056</v>
      </c>
      <c r="BM161" s="52">
        <v>38.89</v>
      </c>
      <c r="BN161" s="52">
        <v>16.88</v>
      </c>
      <c r="BO161" s="52">
        <v>7.3140000000000001</v>
      </c>
      <c r="BP161" s="53">
        <f t="shared" si="915"/>
        <v>-0.8119310876832091</v>
      </c>
      <c r="BQ161" s="52">
        <v>9.9000000000000005E-2</v>
      </c>
      <c r="BR161" s="52">
        <v>3.5000000000000003E-2</v>
      </c>
      <c r="BS161" s="52">
        <v>1.4E-2</v>
      </c>
      <c r="BT161" s="53">
        <f t="shared" si="916"/>
        <v>-0.85858585858585856</v>
      </c>
      <c r="BU161" s="52">
        <v>133.6</v>
      </c>
      <c r="BV161" s="52">
        <v>82.47</v>
      </c>
      <c r="BW161" s="52">
        <v>43.87</v>
      </c>
      <c r="BX161" s="53">
        <f t="shared" si="917"/>
        <v>-0.67163173652694608</v>
      </c>
      <c r="BY161" s="52">
        <v>33.94</v>
      </c>
      <c r="BZ161" s="52">
        <v>17.05</v>
      </c>
      <c r="CA161" s="52">
        <v>8.4619999999999997</v>
      </c>
      <c r="CB161" s="53">
        <f t="shared" si="918"/>
        <v>-0.75067766647024159</v>
      </c>
      <c r="CC161" s="52">
        <v>235.6</v>
      </c>
      <c r="CD161" s="52">
        <v>185.1</v>
      </c>
      <c r="CE161" s="52">
        <v>119.2</v>
      </c>
      <c r="CF161" s="53">
        <f t="shared" si="919"/>
        <v>-0.49405772495755518</v>
      </c>
      <c r="CG161" s="52">
        <v>59.84</v>
      </c>
      <c r="CH161" s="52">
        <v>38.26</v>
      </c>
      <c r="CI161" s="52">
        <v>23</v>
      </c>
      <c r="CJ161" s="53">
        <f t="shared" si="920"/>
        <v>-0.6156417112299466</v>
      </c>
      <c r="CK161" s="52">
        <v>322.5</v>
      </c>
      <c r="CL161" s="52">
        <v>308.60000000000002</v>
      </c>
      <c r="CM161" s="52">
        <v>240.7</v>
      </c>
      <c r="CN161" s="53">
        <f t="shared" si="921"/>
        <v>-0.25364341085271319</v>
      </c>
      <c r="CO161" s="52">
        <v>81.900000000000006</v>
      </c>
      <c r="CP161" s="52">
        <v>63.8</v>
      </c>
      <c r="CQ161" s="52">
        <v>46.42</v>
      </c>
      <c r="CR161" s="53">
        <f t="shared" si="922"/>
        <v>-0.43321123321123323</v>
      </c>
      <c r="CS161" s="52">
        <v>2066</v>
      </c>
      <c r="CT161" s="52">
        <v>5580</v>
      </c>
      <c r="CU161" s="52">
        <v>11339</v>
      </c>
      <c r="CV161" s="53">
        <f t="shared" si="923"/>
        <v>4.4883833494675702</v>
      </c>
      <c r="CW161" s="52">
        <v>10.14</v>
      </c>
      <c r="CX161" s="52">
        <v>16.96</v>
      </c>
      <c r="CY161" s="52">
        <v>25.99</v>
      </c>
      <c r="CZ161" s="53">
        <f t="shared" si="924"/>
        <v>1.5631163708086782</v>
      </c>
      <c r="DA161" s="52">
        <v>3994</v>
      </c>
      <c r="DB161" s="52">
        <v>8206</v>
      </c>
      <c r="DC161" s="52">
        <v>13472</v>
      </c>
      <c r="DD161" s="53">
        <f t="shared" si="925"/>
        <v>2.3730595893840762</v>
      </c>
      <c r="DE161" s="52">
        <v>73.81</v>
      </c>
      <c r="DF161" s="52">
        <v>79.66</v>
      </c>
      <c r="DG161" s="52">
        <v>82.64</v>
      </c>
      <c r="DH161" s="53">
        <f t="shared" si="926"/>
        <v>0.11963148624847579</v>
      </c>
      <c r="DI161" s="52">
        <v>20.56</v>
      </c>
      <c r="DJ161" s="52">
        <v>7.53</v>
      </c>
      <c r="DK161" s="52">
        <v>3.4689999999999999</v>
      </c>
      <c r="DL161" s="53">
        <f t="shared" si="927"/>
        <v>-0.83127431906614779</v>
      </c>
      <c r="DM161" s="52">
        <v>26.46</v>
      </c>
      <c r="DN161" s="52">
        <v>9.7349999999999994</v>
      </c>
      <c r="DO161" s="52">
        <v>4.4790000000000001</v>
      </c>
      <c r="DP161" s="53">
        <f t="shared" si="928"/>
        <v>-0.83072562358276647</v>
      </c>
      <c r="DQ161" s="52">
        <v>152.9</v>
      </c>
      <c r="DR161" s="52">
        <v>114.7</v>
      </c>
      <c r="DS161" s="52">
        <v>107.7</v>
      </c>
      <c r="DT161" s="53">
        <f t="shared" si="929"/>
        <v>-0.29561805101373445</v>
      </c>
      <c r="DU161" s="52">
        <v>2949</v>
      </c>
      <c r="DV161" s="52">
        <v>3126</v>
      </c>
      <c r="DW161" s="52">
        <v>3286</v>
      </c>
      <c r="DX161" s="53">
        <f t="shared" si="930"/>
        <v>0.11427602577144795</v>
      </c>
      <c r="DY161" s="52">
        <v>2.8479999999999999</v>
      </c>
      <c r="DZ161" s="52">
        <v>1.7789999999999999</v>
      </c>
      <c r="EA161" s="52">
        <v>1.2210000000000001</v>
      </c>
      <c r="EB161" s="53">
        <f t="shared" si="931"/>
        <v>-0.57127808988764039</v>
      </c>
      <c r="EC161" s="52">
        <v>29.89</v>
      </c>
      <c r="ED161" s="52">
        <v>29.33</v>
      </c>
      <c r="EE161" s="52">
        <v>32.5</v>
      </c>
      <c r="EF161" s="53">
        <f t="shared" si="932"/>
        <v>8.7320173971227821E-2</v>
      </c>
      <c r="EG161" s="52">
        <v>20.36</v>
      </c>
      <c r="EH161" s="52">
        <v>10.210000000000001</v>
      </c>
      <c r="EI161" s="52">
        <v>7.883</v>
      </c>
      <c r="EJ161" s="53">
        <f t="shared" si="933"/>
        <v>-0.61281925343811394</v>
      </c>
      <c r="EK161" s="52">
        <v>11.6</v>
      </c>
      <c r="EL161" s="52">
        <v>5.2960000000000003</v>
      </c>
      <c r="EM161" s="52">
        <v>2.7749999999999999</v>
      </c>
      <c r="EN161" s="53">
        <f t="shared" si="934"/>
        <v>-0.76077586206896552</v>
      </c>
      <c r="EO161" s="52">
        <v>47.46</v>
      </c>
      <c r="EP161" s="52">
        <v>53.16</v>
      </c>
      <c r="EQ161" s="52">
        <v>55.37</v>
      </c>
      <c r="ER161" s="53">
        <f t="shared" si="935"/>
        <v>0.1666666666666666</v>
      </c>
      <c r="ES161" s="52">
        <v>11.79</v>
      </c>
      <c r="ET161" s="52">
        <v>13.68</v>
      </c>
      <c r="EU161" s="52">
        <v>17.64</v>
      </c>
      <c r="EV161" s="53">
        <f t="shared" si="936"/>
        <v>0.49618320610687039</v>
      </c>
      <c r="EW161" s="52">
        <v>3.7829999999999999</v>
      </c>
      <c r="EX161" s="52">
        <v>1.778</v>
      </c>
      <c r="EY161" s="52">
        <v>0.93500000000000005</v>
      </c>
      <c r="EZ161" s="53">
        <f t="shared" si="937"/>
        <v>-0.75284166005815489</v>
      </c>
      <c r="FA161" s="52">
        <v>29.19</v>
      </c>
      <c r="FB161" s="52">
        <v>32</v>
      </c>
      <c r="FC161" s="52">
        <v>34</v>
      </c>
      <c r="FD161" s="53">
        <f t="shared" si="938"/>
        <v>0.16478245974648847</v>
      </c>
      <c r="FE161" s="52">
        <v>4.1539999999999999</v>
      </c>
      <c r="FF161" s="52">
        <v>4.7939999999999996</v>
      </c>
      <c r="FG161" s="52">
        <v>5.6829999999999998</v>
      </c>
      <c r="FH161" s="53">
        <f t="shared" si="939"/>
        <v>0.36807896003851709</v>
      </c>
      <c r="FI161" s="52">
        <v>2.4489999999999998</v>
      </c>
      <c r="FJ161" s="52">
        <v>3.5760000000000001</v>
      </c>
      <c r="FK161" s="52">
        <v>5.3049999999999997</v>
      </c>
      <c r="FL161" s="53">
        <f t="shared" si="940"/>
        <v>1.1661902817476522</v>
      </c>
      <c r="FM161" s="52">
        <v>41.85</v>
      </c>
      <c r="FN161" s="52">
        <v>41.82</v>
      </c>
      <c r="FO161" s="52">
        <v>20.84</v>
      </c>
      <c r="FP161" s="53">
        <f t="shared" si="941"/>
        <v>-0.50203106332138592</v>
      </c>
      <c r="FQ161" s="52">
        <v>16.87</v>
      </c>
      <c r="FR161" s="52">
        <v>9.8759999999999994</v>
      </c>
      <c r="FS161" s="52">
        <v>12.08</v>
      </c>
      <c r="FT161" s="53">
        <f t="shared" si="942"/>
        <v>-0.28393598103141676</v>
      </c>
      <c r="FU161" s="52">
        <v>0.64700000000000002</v>
      </c>
      <c r="FV161" s="52">
        <v>0.26200000000000001</v>
      </c>
      <c r="FW161" s="52">
        <v>0.16900000000000001</v>
      </c>
      <c r="FX161" s="53">
        <f t="shared" si="943"/>
        <v>-0.73879443585780524</v>
      </c>
      <c r="FY161" s="52">
        <v>140.80000000000001</v>
      </c>
      <c r="FZ161" s="52">
        <v>155.4</v>
      </c>
      <c r="GA161" s="52">
        <v>215.6</v>
      </c>
      <c r="GB161" s="53">
        <f t="shared" si="944"/>
        <v>0.53124999999999989</v>
      </c>
      <c r="GC161" s="52">
        <v>189</v>
      </c>
      <c r="GD161" s="52">
        <v>96.94</v>
      </c>
      <c r="GE161" s="52">
        <v>73.239999999999995</v>
      </c>
      <c r="GF161" s="53">
        <f t="shared" si="945"/>
        <v>-0.61248677248677252</v>
      </c>
      <c r="GG161" s="52">
        <v>703.2</v>
      </c>
      <c r="GH161" s="52">
        <v>970.4</v>
      </c>
      <c r="GI161" s="52">
        <v>1261</v>
      </c>
      <c r="GJ161" s="53">
        <f t="shared" si="946"/>
        <v>0.79323094425483487</v>
      </c>
      <c r="GK161" s="52">
        <v>105.5</v>
      </c>
      <c r="GL161" s="52">
        <v>227.2</v>
      </c>
      <c r="GM161" s="52">
        <v>404.7</v>
      </c>
      <c r="GN161" s="53">
        <f t="shared" si="947"/>
        <v>2.8360189573459715</v>
      </c>
      <c r="GO161" s="52">
        <v>135.6</v>
      </c>
      <c r="GP161" s="52">
        <v>238.5</v>
      </c>
      <c r="GQ161" s="52">
        <v>393</v>
      </c>
      <c r="GR161" s="53">
        <f t="shared" si="948"/>
        <v>1.8982300884955752</v>
      </c>
      <c r="GS161" s="52">
        <v>423.9</v>
      </c>
      <c r="GT161" s="52">
        <v>710.1</v>
      </c>
      <c r="GU161" s="52">
        <v>899.8</v>
      </c>
      <c r="GV161" s="53">
        <f t="shared" si="949"/>
        <v>1.1226704411417787</v>
      </c>
      <c r="GW161" s="52">
        <v>75.63</v>
      </c>
      <c r="GX161" s="52">
        <v>174.6</v>
      </c>
      <c r="GY161" s="52">
        <v>379.1</v>
      </c>
      <c r="GZ161" s="53">
        <f t="shared" si="950"/>
        <v>4.0125611529816219</v>
      </c>
      <c r="HA161" s="52">
        <v>132.30000000000001</v>
      </c>
      <c r="HB161" s="52">
        <v>285.89999999999998</v>
      </c>
      <c r="HC161" s="52">
        <v>603.79999999999995</v>
      </c>
      <c r="HD161" s="53">
        <f t="shared" si="951"/>
        <v>3.5638699924414201</v>
      </c>
      <c r="HE161" s="52">
        <v>173</v>
      </c>
      <c r="HF161" s="52">
        <v>250.7</v>
      </c>
      <c r="HG161" s="52">
        <v>406.2</v>
      </c>
      <c r="HH161" s="53">
        <f t="shared" si="952"/>
        <v>1.3479768786127166</v>
      </c>
      <c r="HI161" s="52">
        <v>143.1</v>
      </c>
      <c r="HJ161" s="52">
        <v>242.6</v>
      </c>
      <c r="HK161" s="52">
        <v>365.7</v>
      </c>
      <c r="HL161" s="53">
        <f t="shared" si="953"/>
        <v>1.5555555555555556</v>
      </c>
      <c r="HM161" s="52">
        <v>89.06</v>
      </c>
      <c r="HN161" s="52">
        <v>53.2</v>
      </c>
      <c r="HO161" s="52">
        <v>59.37</v>
      </c>
      <c r="HP161" s="53">
        <f t="shared" si="954"/>
        <v>-0.33337076128452731</v>
      </c>
      <c r="HQ161" s="52">
        <v>78.260000000000005</v>
      </c>
      <c r="HR161" s="52">
        <v>119</v>
      </c>
      <c r="HS161" s="52">
        <v>211.2</v>
      </c>
      <c r="HT161" s="53">
        <f t="shared" si="955"/>
        <v>1.6986966521850242</v>
      </c>
      <c r="HU161" s="52">
        <v>92.2</v>
      </c>
      <c r="HV161" s="52">
        <v>97.01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9.7330000000000005</v>
      </c>
      <c r="IA161" s="52">
        <v>11.3</v>
      </c>
      <c r="IB161" s="53">
        <f t="shared" si="957"/>
        <v>0.48119019530737989</v>
      </c>
      <c r="IC161" s="52">
        <v>7.6660000000000004</v>
      </c>
      <c r="ID161" s="52">
        <v>9.5340000000000007</v>
      </c>
      <c r="IE161" s="52">
        <v>11.03</v>
      </c>
      <c r="IF161" s="53">
        <f t="shared" si="958"/>
        <v>0.43882076702321926</v>
      </c>
      <c r="IG161" s="52">
        <v>93.57</v>
      </c>
      <c r="IH161" s="52">
        <v>99.82</v>
      </c>
      <c r="II161" s="52">
        <v>99.98</v>
      </c>
      <c r="IJ161" s="53">
        <f t="shared" si="959"/>
        <v>6.8504862669659203E-2</v>
      </c>
      <c r="IK161" s="52">
        <v>104.1</v>
      </c>
      <c r="IL161" s="52">
        <v>109.9</v>
      </c>
      <c r="IM161" s="52">
        <v>105.3</v>
      </c>
      <c r="IN161" s="53">
        <f t="shared" si="960"/>
        <v>1.1527377521613862E-2</v>
      </c>
      <c r="IO161" s="52">
        <v>83.41</v>
      </c>
      <c r="IP161" s="52">
        <v>91.8</v>
      </c>
      <c r="IQ161" s="52">
        <v>94.02</v>
      </c>
      <c r="IR161" s="53">
        <f t="shared" si="961"/>
        <v>0.12720297326459656</v>
      </c>
      <c r="IS161" s="52">
        <v>43.63</v>
      </c>
      <c r="IT161" s="52">
        <v>45.33</v>
      </c>
      <c r="IU161" s="52">
        <v>48.05</v>
      </c>
      <c r="IV161" s="53">
        <f t="shared" si="962"/>
        <v>0.10130644052257608</v>
      </c>
      <c r="IW161" s="52">
        <v>24.65</v>
      </c>
      <c r="IX161" s="52">
        <v>33.07</v>
      </c>
      <c r="IY161" s="52">
        <v>47.28</v>
      </c>
      <c r="IZ161" s="53">
        <f t="shared" si="963"/>
        <v>0.91805273833671419</v>
      </c>
      <c r="JA161" s="52">
        <v>6801</v>
      </c>
      <c r="JB161" s="52">
        <v>7820</v>
      </c>
      <c r="JC161" s="52">
        <v>8961</v>
      </c>
      <c r="JD161" s="53">
        <f t="shared" si="964"/>
        <v>0.31760035288928101</v>
      </c>
      <c r="JE161" s="52">
        <v>1.5329999999999999</v>
      </c>
      <c r="JF161" s="52">
        <v>2.1659999999999999</v>
      </c>
      <c r="JG161" s="52">
        <v>2.6589999999999998</v>
      </c>
      <c r="JH161" s="53">
        <f t="shared" si="965"/>
        <v>0.73450750163078926</v>
      </c>
      <c r="JI161" s="52">
        <v>64.06</v>
      </c>
      <c r="JJ161" s="52">
        <v>76.58</v>
      </c>
      <c r="JK161" s="52">
        <v>84.85</v>
      </c>
      <c r="JL161" s="53">
        <f t="shared" si="966"/>
        <v>0.32453949422416473</v>
      </c>
      <c r="JM161" s="52">
        <v>10.95</v>
      </c>
      <c r="JN161" s="52">
        <v>48.1</v>
      </c>
      <c r="JO161" s="52">
        <v>64.59</v>
      </c>
      <c r="JP161" s="53">
        <f t="shared" si="967"/>
        <v>4.8986301369863021</v>
      </c>
      <c r="JQ161" s="52">
        <v>176.1</v>
      </c>
      <c r="JR161" s="52">
        <v>196.9</v>
      </c>
      <c r="JS161" s="52">
        <v>292.39999999999998</v>
      </c>
      <c r="JT161" s="53">
        <f t="shared" si="968"/>
        <v>0.66042021578648491</v>
      </c>
      <c r="JU161" s="52">
        <v>96.54</v>
      </c>
      <c r="JV161" s="52">
        <v>99.21</v>
      </c>
      <c r="JW161" s="52">
        <v>99.9</v>
      </c>
      <c r="JX161" s="53">
        <f t="shared" si="969"/>
        <v>3.4804226227470474E-2</v>
      </c>
      <c r="JY161" s="52">
        <v>225</v>
      </c>
      <c r="JZ161" s="52">
        <v>505.4</v>
      </c>
      <c r="KA161" s="52">
        <v>818.7</v>
      </c>
      <c r="KB161" s="53">
        <f t="shared" si="970"/>
        <v>2.6386666666666669</v>
      </c>
      <c r="KC161" s="52">
        <v>90.92</v>
      </c>
      <c r="KD161" s="52">
        <v>98.87</v>
      </c>
      <c r="KE161" s="52">
        <v>100</v>
      </c>
      <c r="KF161" s="53">
        <f t="shared" si="971"/>
        <v>9.9868015838099414E-2</v>
      </c>
      <c r="KG161" s="52">
        <v>94.8</v>
      </c>
      <c r="KH161" s="52">
        <v>99.35</v>
      </c>
      <c r="KI161" s="52">
        <v>100</v>
      </c>
      <c r="KJ161" s="53">
        <f t="shared" si="972"/>
        <v>5.4852320675105516E-2</v>
      </c>
      <c r="KK161" s="52">
        <v>85.59</v>
      </c>
      <c r="KL161" s="52">
        <v>97.3</v>
      </c>
      <c r="KM161" s="52">
        <v>100</v>
      </c>
      <c r="KN161" s="53">
        <f t="shared" si="973"/>
        <v>0.16836078981189387</v>
      </c>
      <c r="KO161" s="52">
        <v>58.33</v>
      </c>
      <c r="KP161" s="52">
        <v>73.180000000000007</v>
      </c>
      <c r="KQ161" s="52">
        <v>81.44</v>
      </c>
      <c r="KR161" s="53">
        <f t="shared" si="974"/>
        <v>0.39619406823247044</v>
      </c>
      <c r="KS161" s="52">
        <v>13955</v>
      </c>
      <c r="KT161" s="52">
        <v>17582</v>
      </c>
      <c r="KU161" s="52">
        <v>22445</v>
      </c>
      <c r="KV161" s="53">
        <f t="shared" si="975"/>
        <v>0.60838409172339658</v>
      </c>
      <c r="KW161" s="52">
        <v>19.66</v>
      </c>
      <c r="KX161" s="52">
        <v>6.391</v>
      </c>
      <c r="KY161" s="52">
        <v>3.5150000000000001</v>
      </c>
      <c r="KZ161" s="53">
        <f t="shared" si="976"/>
        <v>-0.82121057985757884</v>
      </c>
      <c r="LA161" s="52">
        <v>105.6</v>
      </c>
      <c r="LB161" s="52">
        <v>155.6</v>
      </c>
      <c r="LC161" s="52">
        <v>155.5</v>
      </c>
      <c r="LD161" s="53">
        <f t="shared" si="977"/>
        <v>0.47253787878787884</v>
      </c>
      <c r="LE161" s="52">
        <v>6.6669999999999998</v>
      </c>
      <c r="LF161" s="52">
        <v>138.69999999999999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123.2</v>
      </c>
      <c r="LK161" s="52">
        <v>107.9</v>
      </c>
      <c r="LL161" s="53">
        <f t="shared" si="979"/>
        <v>0.8419255718675317</v>
      </c>
      <c r="LM161" s="52">
        <v>99.06</v>
      </c>
      <c r="LN161" s="52">
        <v>246.9</v>
      </c>
      <c r="LO161" s="52">
        <v>383</v>
      </c>
      <c r="LP161" s="53">
        <f t="shared" si="980"/>
        <v>2.8663436301231577</v>
      </c>
      <c r="LQ161" s="52">
        <v>24.26</v>
      </c>
      <c r="LR161" s="52">
        <v>38.43</v>
      </c>
      <c r="LS161" s="52">
        <v>33.17</v>
      </c>
      <c r="LT161" s="53">
        <f t="shared" si="981"/>
        <v>0.36727122835943937</v>
      </c>
      <c r="LU161" s="52">
        <v>38.61</v>
      </c>
      <c r="LV161" s="52">
        <v>37.99</v>
      </c>
      <c r="LW161" s="52">
        <v>42.4</v>
      </c>
      <c r="LX161" s="53">
        <f t="shared" si="982"/>
        <v>9.8161098161098137E-2</v>
      </c>
      <c r="LY161" s="52">
        <v>12.97</v>
      </c>
      <c r="LZ161" s="52">
        <v>8.1590000000000007</v>
      </c>
      <c r="MA161" s="52">
        <v>9.0619999999999994</v>
      </c>
      <c r="MB161" s="53">
        <f t="shared" si="983"/>
        <v>-0.30131071703932161</v>
      </c>
      <c r="MC161" s="52">
        <v>24.16</v>
      </c>
      <c r="MD161" s="52">
        <v>15.42</v>
      </c>
      <c r="ME161" s="52">
        <v>15.38</v>
      </c>
      <c r="MF161" s="53">
        <f t="shared" si="984"/>
        <v>-0.36341059602649006</v>
      </c>
      <c r="MG161" s="52">
        <v>0.113</v>
      </c>
      <c r="MH161" s="52">
        <v>5.7000000000000002E-2</v>
      </c>
      <c r="MI161" s="52">
        <v>4.9000000000000002E-2</v>
      </c>
      <c r="MJ161" s="53">
        <f t="shared" si="985"/>
        <v>-0.5663716814159292</v>
      </c>
      <c r="MK161" s="52">
        <v>0.28599999999999998</v>
      </c>
      <c r="ML161" s="52">
        <v>0.24199999999999999</v>
      </c>
      <c r="MM161" s="52">
        <v>0.21299999999999999</v>
      </c>
      <c r="MN161" s="53">
        <f t="shared" si="986"/>
        <v>-0.25524475524475521</v>
      </c>
      <c r="MO161" s="52">
        <v>3.5750000000000002</v>
      </c>
      <c r="MP161" s="52">
        <v>4.7640000000000002</v>
      </c>
      <c r="MQ161" s="52">
        <v>6.1879999999999997</v>
      </c>
      <c r="MR161" s="53">
        <f t="shared" si="987"/>
        <v>0.73090909090909073</v>
      </c>
      <c r="MS161" s="52">
        <v>2.33</v>
      </c>
      <c r="MT161" s="52">
        <v>2.8610000000000002</v>
      </c>
      <c r="MU161" s="52">
        <v>3.2719999999999998</v>
      </c>
      <c r="MV161" s="53">
        <f t="shared" si="988"/>
        <v>0.40429184549356212</v>
      </c>
      <c r="MW161" s="52">
        <v>2.234</v>
      </c>
      <c r="MX161" s="52">
        <v>2.7789999999999999</v>
      </c>
      <c r="MY161" s="52">
        <v>3.2109999999999999</v>
      </c>
      <c r="MZ161" s="53">
        <f t="shared" si="989"/>
        <v>0.437332139659803</v>
      </c>
      <c r="NA161" s="52">
        <v>17.100000000000001</v>
      </c>
      <c r="NB161" s="52">
        <v>18.559999999999999</v>
      </c>
      <c r="NC161" s="52">
        <v>18.940000000000001</v>
      </c>
      <c r="ND161" s="53">
        <f t="shared" si="990"/>
        <v>0.10760233918128653</v>
      </c>
      <c r="NE161" s="52">
        <v>11.07</v>
      </c>
      <c r="NF161" s="52">
        <v>12.43</v>
      </c>
      <c r="NG161" s="52">
        <v>12.9</v>
      </c>
      <c r="NH161" s="53">
        <f t="shared" si="991"/>
        <v>0.16531165311653118</v>
      </c>
      <c r="NI161" s="52">
        <v>0.54700000000000004</v>
      </c>
      <c r="NJ161" s="52">
        <v>0.629</v>
      </c>
      <c r="NK161" s="52">
        <v>0.69099999999999995</v>
      </c>
      <c r="NL161" s="53">
        <f t="shared" si="992"/>
        <v>0.26325411334552085</v>
      </c>
      <c r="NM161" s="52">
        <v>6.2839999999999998</v>
      </c>
      <c r="NN161" s="52">
        <v>6.6870000000000003</v>
      </c>
      <c r="NO161" s="52">
        <v>6.9889999999999999</v>
      </c>
      <c r="NP161" s="53">
        <f t="shared" si="993"/>
        <v>0.11218968809675367</v>
      </c>
      <c r="NQ161" s="52">
        <v>8.0790000000000006</v>
      </c>
      <c r="NR161" s="52">
        <v>12</v>
      </c>
      <c r="NS161" s="52">
        <v>14.04</v>
      </c>
      <c r="NT161" s="53">
        <f t="shared" si="994"/>
        <v>0.73783884144077216</v>
      </c>
      <c r="NU161" s="52">
        <v>17.55</v>
      </c>
      <c r="NV161" s="52">
        <v>27.36</v>
      </c>
      <c r="NW161" s="52">
        <v>30.28</v>
      </c>
      <c r="NX161" s="53">
        <f t="shared" si="995"/>
        <v>0.72535612535612537</v>
      </c>
      <c r="NY161" s="52">
        <v>0.79500000000000004</v>
      </c>
      <c r="NZ161" s="52">
        <v>0.86899999999999999</v>
      </c>
      <c r="OA161" s="52">
        <v>0.9</v>
      </c>
      <c r="OB161" s="53">
        <f t="shared" si="996"/>
        <v>0.13207547169811318</v>
      </c>
      <c r="OC161" s="52">
        <v>0.53100000000000003</v>
      </c>
      <c r="OD161" s="52">
        <v>0.66600000000000004</v>
      </c>
      <c r="OE161" s="52">
        <v>0.76900000000000002</v>
      </c>
      <c r="OF161" s="53">
        <f t="shared" si="997"/>
        <v>0.44821092278719393</v>
      </c>
      <c r="OG161" s="52">
        <v>0.70099999999999996</v>
      </c>
      <c r="OH161" s="52">
        <v>0.77800000000000002</v>
      </c>
      <c r="OI161" s="52">
        <v>0.81899999999999995</v>
      </c>
      <c r="OJ161" s="53">
        <f t="shared" si="998"/>
        <v>0.16833095577746077</v>
      </c>
      <c r="OK161" s="52">
        <v>0.67500000000000004</v>
      </c>
      <c r="OL161" s="52">
        <v>0.77100000000000002</v>
      </c>
      <c r="OM161" s="52">
        <v>0.82899999999999996</v>
      </c>
      <c r="ON161" s="53">
        <f t="shared" si="999"/>
        <v>0.22814814814814802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117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19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118</v>
      </c>
      <c r="C166" s="56"/>
      <c r="D166" s="56" t="s">
        <v>381</v>
      </c>
      <c r="E166" s="57">
        <v>1360</v>
      </c>
      <c r="F166" s="57">
        <v>1443</v>
      </c>
      <c r="G166" s="57">
        <v>1342</v>
      </c>
      <c r="H166" s="58">
        <f t="shared" ref="H166:H173" si="1000">IF(E166=0, "",(G166-E166)/ABS(E166))</f>
        <v>-1.3235294117647059E-2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154.69999999999999</v>
      </c>
      <c r="S166" s="57">
        <v>143.80000000000001</v>
      </c>
      <c r="T166" s="58">
        <f t="shared" ref="T166:T173" si="1003">IF(Q166=0, "",(S166-Q166)/ABS(Q166))</f>
        <v>-1.3717421124828532E-2</v>
      </c>
      <c r="U166" s="57">
        <v>377.6</v>
      </c>
      <c r="V166" s="57">
        <v>400.7</v>
      </c>
      <c r="W166" s="57">
        <v>372.5</v>
      </c>
      <c r="X166" s="58">
        <f t="shared" ref="X166:X173" si="1004">IF(U166=0, "",(W166-U166)/ABS(U166))</f>
        <v>-1.3506355932203449E-2</v>
      </c>
      <c r="Y166" s="57">
        <v>48.43</v>
      </c>
      <c r="Z166" s="57">
        <v>83.08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-5.7000000000000002E-2</v>
      </c>
      <c r="AE166" s="57">
        <v>-0.53800000000000003</v>
      </c>
      <c r="AF166" s="58">
        <f t="shared" ref="AF166:AF173" si="1006">IF(AC166=0, "",(AE166-AC166)/ABS(AC166))</f>
        <v>-1.9307958477508653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204.7</v>
      </c>
      <c r="AM166" s="57">
        <v>185.6</v>
      </c>
      <c r="AN166" s="58">
        <f t="shared" ref="AN166:AN173" si="1008">IF(AK166=0, "",(AM166-AK166)/ABS(AK166))</f>
        <v>-0.24766923388731252</v>
      </c>
      <c r="AO166" s="57">
        <v>113.5</v>
      </c>
      <c r="AP166" s="57">
        <v>295.10000000000002</v>
      </c>
      <c r="AQ166" s="57">
        <v>419.9</v>
      </c>
      <c r="AR166" s="58">
        <f t="shared" ref="AR166:AR173" si="1009">IF(AO166=0, "",(AQ166-AO166)/ABS(AO166))</f>
        <v>2.6995594713656388</v>
      </c>
      <c r="AS166" s="57">
        <v>0.312</v>
      </c>
      <c r="AT166" s="57">
        <v>0.20899999999999999</v>
      </c>
      <c r="AU166" s="57">
        <v>0.17399999999999999</v>
      </c>
      <c r="AV166" s="58">
        <f t="shared" ref="AV166:AV173" si="1010">IF(AS166=0, "",(AU166-AS166)/ABS(AS166))</f>
        <v>-0.44230769230769235</v>
      </c>
      <c r="AW166" s="57">
        <v>0.82</v>
      </c>
      <c r="AX166" s="57">
        <v>0.94499999999999995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0.79200000000000004</v>
      </c>
      <c r="BC166" s="57">
        <v>0.85299999999999998</v>
      </c>
      <c r="BD166" s="58">
        <f t="shared" ref="BD166:BD173" si="1012">IF(BA166=0, "",(BC166-BA166)/ABS(BA166))</f>
        <v>0.23623188405797108</v>
      </c>
      <c r="BE166" s="57">
        <v>135.19999999999999</v>
      </c>
      <c r="BF166" s="57">
        <v>3.194</v>
      </c>
      <c r="BG166" s="57">
        <v>5.8000000000000003E-2</v>
      </c>
      <c r="BH166" s="58">
        <f t="shared" ref="BH166:BH173" si="1013">IF(BE166=0, "",(BG166-BE166)/ABS(BE166))</f>
        <v>-0.99957100591715986</v>
      </c>
      <c r="BI166" s="57">
        <v>9.9000000000000005E-2</v>
      </c>
      <c r="BJ166" s="57">
        <v>2E-3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16.809999999999999</v>
      </c>
      <c r="BO166" s="57">
        <v>0.51600000000000001</v>
      </c>
      <c r="BP166" s="58">
        <f t="shared" ref="BP166:BP173" si="1015">IF(BM166=0, "",(BO166-BM166)/ABS(BM166))</f>
        <v>-0.99850867052023118</v>
      </c>
      <c r="BQ166" s="57">
        <v>0.254</v>
      </c>
      <c r="BR166" s="57">
        <v>1.2E-2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169.7</v>
      </c>
      <c r="BW166" s="57">
        <v>13.95</v>
      </c>
      <c r="BX166" s="58">
        <f t="shared" ref="BX166:BX173" si="1017">IF(BU166=0, "",(BW166-BU166)/ABS(BU166))</f>
        <v>-0.98522715238801228</v>
      </c>
      <c r="BY166" s="57">
        <v>69.44</v>
      </c>
      <c r="BZ166" s="57">
        <v>11.76</v>
      </c>
      <c r="CA166" s="57">
        <v>1.04</v>
      </c>
      <c r="CB166" s="58">
        <f t="shared" ref="CB166:CB173" si="1018">IF(BY166=0, "",(CA166-BY166)/ABS(BY166))</f>
        <v>-0.98502304147465425</v>
      </c>
      <c r="CC166" s="57">
        <v>1249</v>
      </c>
      <c r="CD166" s="57">
        <v>513.70000000000005</v>
      </c>
      <c r="CE166" s="57">
        <v>86.95</v>
      </c>
      <c r="CF166" s="58">
        <f t="shared" ref="CF166:CF173" si="1019">IF(CC166=0, "",(CE166-CC166)/ABS(CC166))</f>
        <v>-0.93038430744595668</v>
      </c>
      <c r="CG166" s="57">
        <v>91.81</v>
      </c>
      <c r="CH166" s="57">
        <v>35.590000000000003</v>
      </c>
      <c r="CI166" s="57">
        <v>6.4809999999999999</v>
      </c>
      <c r="CJ166" s="58">
        <f t="shared" ref="CJ166:CJ173" si="1020">IF(CG166=0, "",(CI166-CG166)/ABS(CG166))</f>
        <v>-0.92940856115891524</v>
      </c>
      <c r="CK166" s="57">
        <v>1344</v>
      </c>
      <c r="CL166" s="57">
        <v>971.5</v>
      </c>
      <c r="CM166" s="57">
        <v>316.5</v>
      </c>
      <c r="CN166" s="58">
        <f t="shared" ref="CN166:CN173" si="1021">IF(CK166=0, "",(CM166-CK166)/ABS(CK166))</f>
        <v>-0.7645089285714286</v>
      </c>
      <c r="CO166" s="57">
        <v>98.86</v>
      </c>
      <c r="CP166" s="57">
        <v>67.31</v>
      </c>
      <c r="CQ166" s="57">
        <v>23.59</v>
      </c>
      <c r="CR166" s="58">
        <f t="shared" ref="CR166:CR173" si="1022">IF(CO166=0, "",(CQ166-CO166)/ABS(CO166))</f>
        <v>-0.76137972890956906</v>
      </c>
      <c r="CS166" s="57">
        <v>3838</v>
      </c>
      <c r="CT166" s="57">
        <v>27882</v>
      </c>
      <c r="CU166" s="57">
        <v>77993</v>
      </c>
      <c r="CV166" s="58">
        <f t="shared" ref="CV166:CV173" si="1023">IF(CS166=0, "",(CU166-CS166)/ABS(CS166))</f>
        <v>19.321261073475767</v>
      </c>
      <c r="CW166" s="57">
        <v>6.819</v>
      </c>
      <c r="CX166" s="57">
        <v>27.21</v>
      </c>
      <c r="CY166" s="57">
        <v>64.72</v>
      </c>
      <c r="CZ166" s="58">
        <f t="shared" ref="CZ166:CZ173" si="1024">IF(CW166=0, "",(CY166-CW166)/ABS(CW166))</f>
        <v>8.4911277313389046</v>
      </c>
      <c r="DA166" s="57">
        <v>9273</v>
      </c>
      <c r="DB166" s="57">
        <v>39263</v>
      </c>
      <c r="DC166" s="57">
        <v>86824</v>
      </c>
      <c r="DD166" s="58">
        <f t="shared" ref="DD166:DD173" si="1025">IF(DA166=0, "",(DC166-DA166)/ABS(DA166))</f>
        <v>8.3630971638089076</v>
      </c>
      <c r="DE166" s="57">
        <v>73.25</v>
      </c>
      <c r="DF166" s="57">
        <v>79.900000000000006</v>
      </c>
      <c r="DG166" s="57">
        <v>84.02</v>
      </c>
      <c r="DH166" s="58">
        <f t="shared" ref="DH166:DH173" si="1026">IF(DE166=0, "",(DG166-DE166)/ABS(DE166))</f>
        <v>0.14703071672354942</v>
      </c>
      <c r="DI166" s="57">
        <v>20.37</v>
      </c>
      <c r="DJ166" s="57">
        <v>7.1970000000000001</v>
      </c>
      <c r="DK166" s="57">
        <v>3.835</v>
      </c>
      <c r="DL166" s="58">
        <f t="shared" ref="DL166:DL173" si="1027">IF(DI166=0, "",(DK166-DI166)/ABS(DI166))</f>
        <v>-0.81173294059891998</v>
      </c>
      <c r="DM166" s="57">
        <v>22.84</v>
      </c>
      <c r="DN166" s="57">
        <v>8.19</v>
      </c>
      <c r="DO166" s="57">
        <v>4.3780000000000001</v>
      </c>
      <c r="DP166" s="58">
        <f t="shared" ref="DP166:DP173" si="1028">IF(DM166=0, "",(DO166-DM166)/ABS(DM166))</f>
        <v>-0.80831873905429075</v>
      </c>
      <c r="DQ166" s="57">
        <v>115.4</v>
      </c>
      <c r="DR166" s="57">
        <v>70.69</v>
      </c>
      <c r="DS166" s="57">
        <v>49.26</v>
      </c>
      <c r="DT166" s="58">
        <f t="shared" ref="DT166:DT173" si="1029">IF(DQ166=0, "",(DS166-DQ166)/ABS(DQ166))</f>
        <v>-0.57313691507798969</v>
      </c>
      <c r="DU166" s="57">
        <v>3036</v>
      </c>
      <c r="DV166" s="57">
        <v>3464</v>
      </c>
      <c r="DW166" s="57">
        <v>3656</v>
      </c>
      <c r="DX166" s="58">
        <f t="shared" ref="DX166:DX173" si="1030">IF(DU166=0, "",(DW166-DU166)/ABS(DU166))</f>
        <v>0.20421607378129117</v>
      </c>
      <c r="DY166" s="57">
        <v>3.4</v>
      </c>
      <c r="DZ166" s="57">
        <v>1.474</v>
      </c>
      <c r="EA166" s="57">
        <v>1.0129999999999999</v>
      </c>
      <c r="EB166" s="58">
        <f t="shared" ref="EB166:EB173" si="1031">IF(DY166=0, "",(EA166-DY166)/ABS(DY166))</f>
        <v>-0.70205882352941174</v>
      </c>
      <c r="EC166" s="57">
        <v>4.7409999999999997</v>
      </c>
      <c r="ED166" s="57">
        <v>7.1219999999999999</v>
      </c>
      <c r="EE166" s="57">
        <v>8.9019999999999992</v>
      </c>
      <c r="EF166" s="58">
        <f t="shared" ref="EF166:EF173" si="1032">IF(EC166=0, "",(EE166-EC166)/ABS(EC166))</f>
        <v>0.87766294030795189</v>
      </c>
      <c r="EG166" s="57">
        <v>27.62</v>
      </c>
      <c r="EH166" s="57">
        <v>16.510000000000002</v>
      </c>
      <c r="EI166" s="57">
        <v>12.73</v>
      </c>
      <c r="EJ166" s="58">
        <f t="shared" ref="EJ166:EJ173" si="1033">IF(EG166=0, "",(EI166-EG166)/ABS(EG166))</f>
        <v>-0.53910209992758873</v>
      </c>
      <c r="EK166" s="57">
        <v>21.85</v>
      </c>
      <c r="EL166" s="57">
        <v>8.0830000000000002</v>
      </c>
      <c r="EM166" s="57">
        <v>4.5359999999999996</v>
      </c>
      <c r="EN166" s="58">
        <f t="shared" ref="EN166:EN173" si="1034">IF(EK166=0, "",(EM166-EK166)/ABS(EK166))</f>
        <v>-0.79240274599542326</v>
      </c>
      <c r="EO166" s="57">
        <v>165.6</v>
      </c>
      <c r="EP166" s="57">
        <v>159.6</v>
      </c>
      <c r="EQ166" s="57">
        <v>138.19999999999999</v>
      </c>
      <c r="ER166" s="58">
        <f t="shared" ref="ER166:ER173" si="1035">IF(EO166=0, "",(EQ166-EO166)/ABS(EO166))</f>
        <v>-0.16545893719806767</v>
      </c>
      <c r="ES166" s="57">
        <v>24.81</v>
      </c>
      <c r="ET166" s="57">
        <v>16.14</v>
      </c>
      <c r="EU166" s="57">
        <v>14.5</v>
      </c>
      <c r="EV166" s="58">
        <f t="shared" ref="EV166:EV173" si="1036">IF(ES166=0, "",(EU166-ES166)/ABS(ES166))</f>
        <v>-0.41555824264409508</v>
      </c>
      <c r="EW166" s="57">
        <v>7.3280000000000003</v>
      </c>
      <c r="EX166" s="57">
        <v>2.8690000000000002</v>
      </c>
      <c r="EY166" s="57">
        <v>1.615</v>
      </c>
      <c r="EZ166" s="58">
        <f t="shared" ref="EZ166:EZ173" si="1037">IF(EW166=0, "",(EY166-EW166)/ABS(EW166))</f>
        <v>-0.77961244541484709</v>
      </c>
      <c r="FA166" s="57">
        <v>88.13</v>
      </c>
      <c r="FB166" s="57">
        <v>77.040000000000006</v>
      </c>
      <c r="FC166" s="57">
        <v>69.2</v>
      </c>
      <c r="FD166" s="58">
        <f t="shared" ref="FD166:FD173" si="1038">IF(FA166=0, "",(FC166-FA166)/ABS(FA166))</f>
        <v>-0.21479632361284459</v>
      </c>
      <c r="FE166" s="57">
        <v>6.4710000000000001</v>
      </c>
      <c r="FF166" s="57">
        <v>4.2679999999999998</v>
      </c>
      <c r="FG166" s="57">
        <v>3.7480000000000002</v>
      </c>
      <c r="FH166" s="58">
        <f t="shared" ref="FH166:FH173" si="1039">IF(FE166=0, "",(FG166-FE166)/ABS(FE166))</f>
        <v>-0.42080049451398543</v>
      </c>
      <c r="FI166" s="57">
        <v>10.38</v>
      </c>
      <c r="FJ166" s="57">
        <v>14.14</v>
      </c>
      <c r="FK166" s="57">
        <v>18.670000000000002</v>
      </c>
      <c r="FL166" s="58">
        <f t="shared" ref="FL166:FL173" si="1040">IF(FI166=0, "",(FK166-FI166)/ABS(FI166))</f>
        <v>0.7986512524084779</v>
      </c>
      <c r="FM166" s="57">
        <v>39</v>
      </c>
      <c r="FN166" s="57">
        <v>48.25</v>
      </c>
      <c r="FO166" s="57">
        <v>20.73</v>
      </c>
      <c r="FP166" s="58">
        <f t="shared" ref="FP166:FP173" si="1041">IF(FM166=0, "",(FO166-FM166)/ABS(FM166))</f>
        <v>-0.46846153846153843</v>
      </c>
      <c r="FQ166" s="57">
        <v>15.11</v>
      </c>
      <c r="FR166" s="57">
        <v>3.2050000000000001</v>
      </c>
      <c r="FS166" s="57">
        <v>2.7839999999999998</v>
      </c>
      <c r="FT166" s="58">
        <f t="shared" ref="FT166:FT173" si="1042">IF(FQ166=0, "",(FS166-FQ166)/ABS(FQ166))</f>
        <v>-0.81575115817339516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269.3</v>
      </c>
      <c r="GA166" s="57">
        <v>447.5</v>
      </c>
      <c r="GB166" s="58">
        <f t="shared" ref="GB166:GB173" si="1044">IF(FY166=0, "",(GA166-FY166)/ABS(FY166))</f>
        <v>0.74872997264556462</v>
      </c>
      <c r="GC166" s="57">
        <v>375.2</v>
      </c>
      <c r="GD166" s="57">
        <v>172.4</v>
      </c>
      <c r="GE166" s="57">
        <v>124.5</v>
      </c>
      <c r="GF166" s="58">
        <f t="shared" ref="GF166:GF173" si="1045">IF(GC166=0, "",(GE166-GC166)/ABS(GC166))</f>
        <v>-0.6681769722814499</v>
      </c>
      <c r="GG166" s="57">
        <v>4294</v>
      </c>
      <c r="GH166" s="57">
        <v>4738</v>
      </c>
      <c r="GI166" s="57">
        <v>4344</v>
      </c>
      <c r="GJ166" s="58">
        <f t="shared" ref="GJ166:GJ173" si="1046">IF(GG166=0, "",(GI166-GG166)/ABS(GG166))</f>
        <v>1.1644154634373545E-2</v>
      </c>
      <c r="GK166" s="57">
        <v>205.7</v>
      </c>
      <c r="GL166" s="57">
        <v>357.1</v>
      </c>
      <c r="GM166" s="57">
        <v>502.4</v>
      </c>
      <c r="GN166" s="58">
        <f t="shared" ref="GN166:GN173" si="1047">IF(GK166=0, "",(GM166-GK166)/ABS(GK166))</f>
        <v>1.4423918327661645</v>
      </c>
      <c r="GO166" s="57">
        <v>235.6</v>
      </c>
      <c r="GP166" s="57">
        <v>361.5</v>
      </c>
      <c r="GQ166" s="57">
        <v>652.5</v>
      </c>
      <c r="GR166" s="58">
        <f t="shared" ref="GR166:GR173" si="1048">IF(GO166=0, "",(GQ166-GO166)/ABS(GO166))</f>
        <v>1.7695246179966044</v>
      </c>
      <c r="GS166" s="57">
        <v>2392</v>
      </c>
      <c r="GT166" s="57">
        <v>4177</v>
      </c>
      <c r="GU166" s="57">
        <v>4772</v>
      </c>
      <c r="GV166" s="58">
        <f t="shared" ref="GV166:GV173" si="1049">IF(GS166=0, "",(GU166-GS166)/ABS(GS166))</f>
        <v>0.99498327759197325</v>
      </c>
      <c r="GW166" s="57">
        <v>142.9</v>
      </c>
      <c r="GX166" s="57">
        <v>334.4</v>
      </c>
      <c r="GY166" s="57">
        <v>773.3</v>
      </c>
      <c r="GZ166" s="58">
        <f t="shared" ref="GZ166:GZ173" si="1050">IF(GW166=0, "",(GY166-GW166)/ABS(GW166))</f>
        <v>4.4114765570328895</v>
      </c>
      <c r="HA166" s="57">
        <v>1234</v>
      </c>
      <c r="HB166" s="57">
        <v>2417</v>
      </c>
      <c r="HC166" s="57">
        <v>5178</v>
      </c>
      <c r="HD166" s="58">
        <f t="shared" ref="HD166:HD173" si="1051">IF(HA166=0, "",(HC166-HA166)/ABS(HA166))</f>
        <v>3.1961102106969204</v>
      </c>
      <c r="HE166" s="57">
        <v>288.60000000000002</v>
      </c>
      <c r="HF166" s="57">
        <v>255.7</v>
      </c>
      <c r="HG166" s="57">
        <v>224.6</v>
      </c>
      <c r="HH166" s="58">
        <f t="shared" ref="HH166:HH173" si="1052">IF(HE166=0, "",(HG166-HE166)/ABS(HE166))</f>
        <v>-0.22176022176022184</v>
      </c>
      <c r="HI166" s="57">
        <v>175.6</v>
      </c>
      <c r="HJ166" s="57">
        <v>280.3</v>
      </c>
      <c r="HK166" s="57">
        <v>402.2</v>
      </c>
      <c r="HL166" s="58">
        <f t="shared" ref="HL166:HL173" si="1053">IF(HI166=0, "",(HK166-HI166)/ABS(HI166))</f>
        <v>1.2904328018223234</v>
      </c>
      <c r="HM166" s="57">
        <v>352.7</v>
      </c>
      <c r="HN166" s="57">
        <v>252.5</v>
      </c>
      <c r="HO166" s="57">
        <v>232.4</v>
      </c>
      <c r="HP166" s="58">
        <f t="shared" ref="HP166:HP173" si="1054">IF(HM166=0, "",(HO166-HM166)/ABS(HM166))</f>
        <v>-0.34108307343351285</v>
      </c>
      <c r="HQ166" s="57">
        <v>375.7</v>
      </c>
      <c r="HR166" s="57">
        <v>472.5</v>
      </c>
      <c r="HS166" s="57">
        <v>990.7</v>
      </c>
      <c r="HT166" s="58">
        <f t="shared" ref="HT166:HT173" si="1055">IF(HQ166=0, "",(HS166-HQ166)/ABS(HQ166))</f>
        <v>1.6369443705083844</v>
      </c>
      <c r="HU166" s="57">
        <v>95.12</v>
      </c>
      <c r="HV166" s="57">
        <v>98.51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9.1310000000000002</v>
      </c>
      <c r="IA166" s="57">
        <v>11.2</v>
      </c>
      <c r="IB166" s="58">
        <f t="shared" ref="IB166:IB173" si="1057">IF(HY166=0, "",(IA166-HY166)/ABS(HY166))</f>
        <v>0.63003929559016136</v>
      </c>
      <c r="IC166" s="57">
        <v>8.2129999999999992</v>
      </c>
      <c r="ID166" s="57">
        <v>9.6340000000000003</v>
      </c>
      <c r="IE166" s="57">
        <v>11.14</v>
      </c>
      <c r="IF166" s="58">
        <f t="shared" ref="IF166:IF173" si="1058">IF(IC166=0, "",(IE166-IC166)/ABS(IC166))</f>
        <v>0.35638621697309164</v>
      </c>
      <c r="IG166" s="57">
        <v>86.4</v>
      </c>
      <c r="IH166" s="57">
        <v>100</v>
      </c>
      <c r="II166" s="57">
        <v>99.96</v>
      </c>
      <c r="IJ166" s="58">
        <f t="shared" ref="IJ166:IJ173" si="1059">IF(IG166=0, "",(II166-IG166)/ABS(IG166))</f>
        <v>0.1569444444444443</v>
      </c>
      <c r="IK166" s="57">
        <v>91.62</v>
      </c>
      <c r="IL166" s="57">
        <v>99.73</v>
      </c>
      <c r="IM166" s="57">
        <v>98.71</v>
      </c>
      <c r="IN166" s="58">
        <f t="shared" ref="IN166:IN173" si="1060">IF(IK166=0, "",(IM166-IK166)/ABS(IK166))</f>
        <v>7.7384850469329719E-2</v>
      </c>
      <c r="IO166" s="57">
        <v>71.3</v>
      </c>
      <c r="IP166" s="57">
        <v>99.18</v>
      </c>
      <c r="IQ166" s="57">
        <v>98.39</v>
      </c>
      <c r="IR166" s="58">
        <f t="shared" ref="IR166:IR173" si="1061">IF(IO166=0, "",(IQ166-IO166)/ABS(IO166))</f>
        <v>0.37994389901823289</v>
      </c>
      <c r="IS166" s="57">
        <v>25.95</v>
      </c>
      <c r="IT166" s="57">
        <v>42.09</v>
      </c>
      <c r="IU166" s="57">
        <v>62.14</v>
      </c>
      <c r="IV166" s="58">
        <f t="shared" ref="IV166:IV173" si="1062">IF(IS166=0, "",(IU166-IS166)/ABS(IS166))</f>
        <v>1.3946050096339113</v>
      </c>
      <c r="IW166" s="57">
        <v>30.62</v>
      </c>
      <c r="IX166" s="57">
        <v>54.21</v>
      </c>
      <c r="IY166" s="57">
        <v>85.93</v>
      </c>
      <c r="IZ166" s="58">
        <f t="shared" ref="IZ166:IZ173" si="1063">IF(IW166=0, "",(IY166-IW166)/ABS(IW166))</f>
        <v>1.8063357282821686</v>
      </c>
      <c r="JA166" s="57">
        <v>2946</v>
      </c>
      <c r="JB166" s="57">
        <v>4029</v>
      </c>
      <c r="JC166" s="57">
        <v>6639</v>
      </c>
      <c r="JD166" s="58">
        <f t="shared" ref="JD166:JD173" si="1064">IF(JA166=0, "",(JC166-JA166)/ABS(JA166))</f>
        <v>1.2535641547861507</v>
      </c>
      <c r="JE166" s="57">
        <v>4.2939999999999996</v>
      </c>
      <c r="JF166" s="57">
        <v>6.234</v>
      </c>
      <c r="JG166" s="57">
        <v>9.5489999999999995</v>
      </c>
      <c r="JH166" s="58">
        <f t="shared" ref="JH166:JH173" si="1065">IF(JE166=0, "",(JG166-JE166)/ABS(JE166))</f>
        <v>1.2238006520726596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79.510000000000005</v>
      </c>
      <c r="JO166" s="57">
        <v>89.91</v>
      </c>
      <c r="JP166" s="58">
        <f t="shared" ref="JP166:JP173" si="1067">IF(JM166=0, "",(JO166-JM166)/ABS(JM166))</f>
        <v>0.68056074766355135</v>
      </c>
      <c r="JQ166" s="57">
        <v>57.72</v>
      </c>
      <c r="JR166" s="57">
        <v>198.3</v>
      </c>
      <c r="JS166" s="57">
        <v>273.10000000000002</v>
      </c>
      <c r="JT166" s="58">
        <f t="shared" ref="JT166:JT173" si="1068">IF(JQ166=0, "",(JS166-JQ166)/ABS(JQ166))</f>
        <v>3.7314622314622321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3069</v>
      </c>
      <c r="KA166" s="57">
        <v>5023</v>
      </c>
      <c r="KB166" s="58">
        <f t="shared" ref="KB166:KB173" si="1070">IF(JY166=0, "",(KA166-JY166)/ABS(JY166))</f>
        <v>4.2084197428452921</v>
      </c>
      <c r="KC166" s="57">
        <v>54.31</v>
      </c>
      <c r="KD166" s="57">
        <v>99.11</v>
      </c>
      <c r="KE166" s="57">
        <v>100</v>
      </c>
      <c r="KF166" s="58">
        <f t="shared" ref="KF166:KF173" si="1071">IF(KC166=0, "",(KE166-KC166)/ABS(KC166))</f>
        <v>0.84128153194623445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79.739999999999995</v>
      </c>
      <c r="KQ166" s="57">
        <v>86.54</v>
      </c>
      <c r="KR166" s="58">
        <f t="shared" ref="KR166:KR173" si="1074">IF(KO166=0, "",(KQ166-KO166)/ABS(KO166))</f>
        <v>0.89489818261440779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8.42</v>
      </c>
      <c r="KY166" s="57">
        <v>3.7330000000000001</v>
      </c>
      <c r="KZ166" s="58">
        <f t="shared" ref="KZ166:KZ173" si="1076">IF(KW166=0, "",(KY166-KW166)/ABS(KW166))</f>
        <v>-0.8299316628701594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141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471</v>
      </c>
      <c r="LK166" s="57">
        <v>447.3</v>
      </c>
      <c r="LL166" s="58">
        <f t="shared" ref="LL166:LL173" si="1079">IF(LI166=0, "",(LK166-LI166)/ABS(LI166))</f>
        <v>0.29577056778679034</v>
      </c>
      <c r="LM166" s="57">
        <v>419.4</v>
      </c>
      <c r="LN166" s="57">
        <v>1425</v>
      </c>
      <c r="LO166" s="57">
        <v>3275</v>
      </c>
      <c r="LP166" s="58">
        <f t="shared" ref="LP166:LP173" si="1080">IF(LM166=0, "",(LO166-LM166)/ABS(LM166))</f>
        <v>6.8087744396757275</v>
      </c>
      <c r="LQ166" s="57">
        <v>20.45</v>
      </c>
      <c r="LR166" s="57">
        <v>17.95</v>
      </c>
      <c r="LS166" s="57">
        <v>22.97</v>
      </c>
      <c r="LT166" s="58">
        <f t="shared" ref="LT166:LT173" si="1081">IF(LQ166=0, "",(LS166-LQ166)/ABS(LQ166))</f>
        <v>0.12322738386308067</v>
      </c>
      <c r="LU166" s="57">
        <v>60.17</v>
      </c>
      <c r="LV166" s="57">
        <v>64.819999999999993</v>
      </c>
      <c r="LW166" s="57">
        <v>62.12</v>
      </c>
      <c r="LX166" s="58">
        <f t="shared" ref="LX166:LX173" si="1082">IF(LU166=0, "",(LW166-LU166)/ABS(LU166))</f>
        <v>3.2408176832308386E-2</v>
      </c>
      <c r="LY166" s="57">
        <v>8.9819999999999993</v>
      </c>
      <c r="LZ166" s="57">
        <v>6.1609999999999996</v>
      </c>
      <c r="MA166" s="57">
        <v>5.3890000000000002</v>
      </c>
      <c r="MB166" s="58">
        <f t="shared" ref="MB166:MB173" si="1083">IF(LY166=0, "",(MA166-LY166)/ABS(LY166))</f>
        <v>-0.4000222667557336</v>
      </c>
      <c r="MC166" s="57">
        <v>10.39</v>
      </c>
      <c r="MD166" s="57">
        <v>11.07</v>
      </c>
      <c r="ME166" s="57">
        <v>9.516</v>
      </c>
      <c r="MF166" s="58">
        <f t="shared" ref="MF166:MF173" si="1084">IF(MC166=0, "",(ME166-MC166)/ABS(MC166))</f>
        <v>-8.4119345524542879E-2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0.24099999999999999</v>
      </c>
      <c r="MM166" s="57">
        <v>0.19</v>
      </c>
      <c r="MN166" s="58">
        <f t="shared" ref="MN166:MN173" si="1086">IF(MK166=0, "",(MM166-MK166)/ABS(MK166))</f>
        <v>-0.41896024464831805</v>
      </c>
      <c r="MO166" s="57">
        <v>3.5</v>
      </c>
      <c r="MP166" s="57">
        <v>6.1710000000000003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3.4969999999999999</v>
      </c>
      <c r="MU166" s="57">
        <v>4.0570000000000004</v>
      </c>
      <c r="MV166" s="58">
        <f t="shared" ref="MV166:MV173" si="1088">IF(MS166=0, "",(MU166-MS166)/ABS(MS166))</f>
        <v>0.55918524212144527</v>
      </c>
      <c r="MW166" s="57">
        <v>2.2810000000000001</v>
      </c>
      <c r="MX166" s="57">
        <v>3.1440000000000001</v>
      </c>
      <c r="MY166" s="57">
        <v>3.706</v>
      </c>
      <c r="MZ166" s="58">
        <f t="shared" ref="MZ166:MZ173" si="1089">IF(MW166=0, "",(MY166-MW166)/ABS(MW166))</f>
        <v>0.62472599736957468</v>
      </c>
      <c r="NA166" s="57">
        <v>3</v>
      </c>
      <c r="NB166" s="57">
        <v>6.0970000000000004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3.5270000000000001</v>
      </c>
      <c r="NG166" s="57">
        <v>3.972</v>
      </c>
      <c r="NH166" s="58">
        <f t="shared" ref="NH166:NH173" si="1091">IF(NE166=0, "",(NG166-NE166)/ABS(NE166))</f>
        <v>0.32400000000000001</v>
      </c>
      <c r="NI166" s="57">
        <v>0.53300000000000003</v>
      </c>
      <c r="NJ166" s="57">
        <v>0.65900000000000003</v>
      </c>
      <c r="NK166" s="57">
        <v>0.81</v>
      </c>
      <c r="NL166" s="58">
        <f t="shared" ref="NL166:NL173" si="1092">IF(NI166=0, "",(NK166-NI166)/ABS(NI166))</f>
        <v>0.51969981238273921</v>
      </c>
      <c r="NM166" s="57">
        <v>6.37</v>
      </c>
      <c r="NN166" s="57">
        <v>7.1120000000000001</v>
      </c>
      <c r="NO166" s="57">
        <v>7.5679999999999996</v>
      </c>
      <c r="NP166" s="58">
        <f t="shared" ref="NP166:NP173" si="1093">IF(NM166=0, "",(NO166-NM166)/ABS(NM166))</f>
        <v>0.18806907378335941</v>
      </c>
      <c r="NQ166" s="57">
        <v>8.1199999999999992</v>
      </c>
      <c r="NR166" s="57">
        <v>11.58</v>
      </c>
      <c r="NS166" s="57">
        <v>21.39</v>
      </c>
      <c r="NT166" s="58">
        <f t="shared" ref="NT166:NT173" si="1094">IF(NQ166=0, "",(NS166-NQ166)/ABS(NQ166))</f>
        <v>1.6342364532019709</v>
      </c>
      <c r="NU166" s="57">
        <v>11.66</v>
      </c>
      <c r="NV166" s="57">
        <v>30.72</v>
      </c>
      <c r="NW166" s="57">
        <v>40.82</v>
      </c>
      <c r="NX166" s="58">
        <f t="shared" ref="NX166:NX173" si="1095">IF(NU166=0, "",(NW166-NU166)/ABS(NU166))</f>
        <v>2.5008576329331045</v>
      </c>
      <c r="NY166" s="57">
        <v>0.623</v>
      </c>
      <c r="NZ166" s="57">
        <v>0.90900000000000003</v>
      </c>
      <c r="OA166" s="57">
        <v>0.96</v>
      </c>
      <c r="OB166" s="58">
        <f t="shared" ref="OB166:OB173" si="1096">IF(NY166=0, "",(OA166-NY166)/ABS(NY166))</f>
        <v>0.5409309791332263</v>
      </c>
      <c r="OC166" s="57">
        <v>0.48299999999999998</v>
      </c>
      <c r="OD166" s="57">
        <v>0.58399999999999996</v>
      </c>
      <c r="OE166" s="57">
        <v>0.79200000000000004</v>
      </c>
      <c r="OF166" s="58">
        <f t="shared" ref="OF166:OF173" si="1097">IF(OC166=0, "",(OE166-OC166)/ABS(OC166))</f>
        <v>0.63975155279503115</v>
      </c>
      <c r="OG166" s="57">
        <v>0.34100000000000003</v>
      </c>
      <c r="OH166" s="57">
        <v>0.48199999999999998</v>
      </c>
      <c r="OI166" s="57">
        <v>0.63500000000000001</v>
      </c>
      <c r="OJ166" s="58">
        <f t="shared" ref="OJ166:OJ173" si="1098">IF(OG166=0, "",(OI166-OG166)/ABS(OG166))</f>
        <v>0.86217008797653949</v>
      </c>
      <c r="OK166" s="57">
        <v>0.48199999999999998</v>
      </c>
      <c r="OL166" s="57">
        <v>0.65800000000000003</v>
      </c>
      <c r="OM166" s="57">
        <v>0.79600000000000004</v>
      </c>
      <c r="ON166" s="58">
        <f t="shared" ref="ON166:ON173" si="1099">IF(OK166=0, "",(OM166-OK166)/ABS(OK166))</f>
        <v>0.65145228215767648</v>
      </c>
      <c r="OO166" s="59"/>
    </row>
    <row r="167" spans="2:405" s="44" customFormat="1">
      <c r="B167" s="45" t="s">
        <v>119</v>
      </c>
      <c r="C167" s="46"/>
      <c r="D167" s="46" t="s">
        <v>381</v>
      </c>
      <c r="E167" s="47">
        <v>127.4</v>
      </c>
      <c r="F167" s="47">
        <v>117</v>
      </c>
      <c r="G167" s="47">
        <v>99.15</v>
      </c>
      <c r="H167" s="48">
        <f t="shared" si="1000"/>
        <v>-0.22174254317111458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321</v>
      </c>
      <c r="S167" s="47">
        <v>272</v>
      </c>
      <c r="T167" s="48">
        <f t="shared" si="1003"/>
        <v>-0.22152261018889519</v>
      </c>
      <c r="U167" s="47">
        <v>904.9</v>
      </c>
      <c r="V167" s="47">
        <v>831.5</v>
      </c>
      <c r="W167" s="47">
        <v>704.5</v>
      </c>
      <c r="X167" s="48">
        <f t="shared" si="1004"/>
        <v>-0.22146093490993479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-0.55600000000000005</v>
      </c>
      <c r="AE167" s="47">
        <v>-0.71799999999999997</v>
      </c>
      <c r="AF167" s="48">
        <f t="shared" si="1006"/>
        <v>-240.33333333333331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13.06</v>
      </c>
      <c r="AM167" s="47">
        <v>10.94</v>
      </c>
      <c r="AN167" s="48">
        <f t="shared" si="1008"/>
        <v>-0.35342789598108759</v>
      </c>
      <c r="AO167" s="47">
        <v>29.24</v>
      </c>
      <c r="AP167" s="47">
        <v>39.090000000000003</v>
      </c>
      <c r="AQ167" s="47">
        <v>39.85</v>
      </c>
      <c r="AR167" s="48">
        <f t="shared" si="1009"/>
        <v>0.36285909712722308</v>
      </c>
      <c r="AS167" s="47">
        <v>0.184</v>
      </c>
      <c r="AT167" s="47">
        <v>0.151</v>
      </c>
      <c r="AU167" s="47">
        <v>0.14000000000000001</v>
      </c>
      <c r="AV167" s="48">
        <f t="shared" si="1010"/>
        <v>-0.23913043478260862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0.84799999999999998</v>
      </c>
      <c r="BC167" s="47">
        <v>0.876</v>
      </c>
      <c r="BD167" s="48">
        <f t="shared" si="1012"/>
        <v>7.6167076167076242E-2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1.4E-2</v>
      </c>
      <c r="CE167" s="47">
        <v>2E-3</v>
      </c>
      <c r="CF167" s="48">
        <f t="shared" si="1019"/>
        <v>-0.99019607843137258</v>
      </c>
      <c r="CG167" s="47">
        <v>0.16</v>
      </c>
      <c r="CH167" s="47">
        <v>1.2E-2</v>
      </c>
      <c r="CI167" s="47">
        <v>2E-3</v>
      </c>
      <c r="CJ167" s="48">
        <f t="shared" si="1020"/>
        <v>-0.98750000000000004</v>
      </c>
      <c r="CK167" s="47">
        <v>10.29</v>
      </c>
      <c r="CL167" s="47">
        <v>1.806</v>
      </c>
      <c r="CM167" s="47">
        <v>0.40100000000000002</v>
      </c>
      <c r="CN167" s="48">
        <f t="shared" si="1021"/>
        <v>-0.96103012633624885</v>
      </c>
      <c r="CO167" s="47">
        <v>8.0779999999999994</v>
      </c>
      <c r="CP167" s="47">
        <v>1.5429999999999999</v>
      </c>
      <c r="CQ167" s="47">
        <v>0.40400000000000003</v>
      </c>
      <c r="CR167" s="48">
        <f t="shared" si="1022"/>
        <v>-0.94998762069819265</v>
      </c>
      <c r="CS167" s="47">
        <v>4648</v>
      </c>
      <c r="CT167" s="47">
        <v>5860</v>
      </c>
      <c r="CU167" s="47">
        <v>6960</v>
      </c>
      <c r="CV167" s="48">
        <f t="shared" si="1023"/>
        <v>0.4974182444061962</v>
      </c>
      <c r="CW167" s="47">
        <v>31.03</v>
      </c>
      <c r="CX167" s="47">
        <v>44.52</v>
      </c>
      <c r="CY167" s="47">
        <v>65.040000000000006</v>
      </c>
      <c r="CZ167" s="48">
        <f t="shared" si="1024"/>
        <v>1.0960360941024816</v>
      </c>
      <c r="DA167" s="47">
        <v>3952</v>
      </c>
      <c r="DB167" s="47">
        <v>5210</v>
      </c>
      <c r="DC167" s="47">
        <v>6449</v>
      </c>
      <c r="DD167" s="48">
        <f t="shared" si="1025"/>
        <v>0.63183198380566796</v>
      </c>
      <c r="DE167" s="47">
        <v>83.22</v>
      </c>
      <c r="DF167" s="47">
        <v>87.82</v>
      </c>
      <c r="DG167" s="47">
        <v>90.54</v>
      </c>
      <c r="DH167" s="48">
        <f t="shared" si="1026"/>
        <v>8.7959625090122659E-2</v>
      </c>
      <c r="DI167" s="47">
        <v>2.4900000000000002</v>
      </c>
      <c r="DJ167" s="47">
        <v>1.1319999999999999</v>
      </c>
      <c r="DK167" s="47">
        <v>0.64800000000000002</v>
      </c>
      <c r="DL167" s="48">
        <f t="shared" si="1027"/>
        <v>-0.73975903614457827</v>
      </c>
      <c r="DM167" s="47">
        <v>3.37</v>
      </c>
      <c r="DN167" s="47">
        <v>1.536</v>
      </c>
      <c r="DO167" s="47">
        <v>0.879</v>
      </c>
      <c r="DP167" s="48">
        <f t="shared" si="1028"/>
        <v>-0.73916913946587537</v>
      </c>
      <c r="DQ167" s="47">
        <v>63.65</v>
      </c>
      <c r="DR167" s="47">
        <v>50.54</v>
      </c>
      <c r="DS167" s="47">
        <v>50.56</v>
      </c>
      <c r="DT167" s="48">
        <f t="shared" si="1029"/>
        <v>-0.20565593087195597</v>
      </c>
      <c r="DU167" s="47">
        <v>2723</v>
      </c>
      <c r="DV167" s="47">
        <v>3009</v>
      </c>
      <c r="DW167" s="47">
        <v>3350</v>
      </c>
      <c r="DX167" s="48">
        <f t="shared" si="1030"/>
        <v>0.23026074182886522</v>
      </c>
      <c r="DY167" s="47">
        <v>3.2</v>
      </c>
      <c r="DZ167" s="47">
        <v>2.2050000000000001</v>
      </c>
      <c r="EA167" s="47">
        <v>1.3220000000000001</v>
      </c>
      <c r="EB167" s="48">
        <f t="shared" si="1031"/>
        <v>-0.58687500000000004</v>
      </c>
      <c r="EC167" s="47">
        <v>2.528</v>
      </c>
      <c r="ED167" s="47">
        <v>3.528</v>
      </c>
      <c r="EE167" s="47">
        <v>5.9039999999999999</v>
      </c>
      <c r="EF167" s="48">
        <f t="shared" si="1032"/>
        <v>1.3354430379746836</v>
      </c>
      <c r="EG167" s="47">
        <v>26.74</v>
      </c>
      <c r="EH167" s="47">
        <v>13.5</v>
      </c>
      <c r="EI167" s="47">
        <v>10.93</v>
      </c>
      <c r="EJ167" s="48">
        <f t="shared" si="1033"/>
        <v>-0.59124906507105457</v>
      </c>
      <c r="EK167" s="47">
        <v>1.0580000000000001</v>
      </c>
      <c r="EL167" s="47">
        <v>0.65300000000000002</v>
      </c>
      <c r="EM167" s="47">
        <v>0.31900000000000001</v>
      </c>
      <c r="EN167" s="48">
        <f t="shared" si="1034"/>
        <v>-0.69848771266540643</v>
      </c>
      <c r="EO167" s="47">
        <v>12.87</v>
      </c>
      <c r="EP167" s="47">
        <v>11.43</v>
      </c>
      <c r="EQ167" s="47">
        <v>8.9969999999999999</v>
      </c>
      <c r="ER167" s="48">
        <f t="shared" si="1035"/>
        <v>-0.30093240093240092</v>
      </c>
      <c r="ES167" s="47">
        <v>1.216</v>
      </c>
      <c r="ET167" s="47">
        <v>1.2330000000000001</v>
      </c>
      <c r="EU167" s="47">
        <v>1.3149999999999999</v>
      </c>
      <c r="EV167" s="48">
        <f t="shared" si="1036"/>
        <v>8.1414473684210509E-2</v>
      </c>
      <c r="EW167" s="47">
        <v>0.41099999999999998</v>
      </c>
      <c r="EX167" s="47">
        <v>0.24</v>
      </c>
      <c r="EY167" s="47">
        <v>0.112</v>
      </c>
      <c r="EZ167" s="48">
        <f t="shared" si="1037"/>
        <v>-0.72749391727493917</v>
      </c>
      <c r="FA167" s="47">
        <v>7.4429999999999996</v>
      </c>
      <c r="FB167" s="47">
        <v>7.2060000000000004</v>
      </c>
      <c r="FC167" s="47">
        <v>6.1529999999999996</v>
      </c>
      <c r="FD167" s="48">
        <f t="shared" si="1038"/>
        <v>-0.17331721080209594</v>
      </c>
      <c r="FE167" s="47">
        <v>0.29199999999999998</v>
      </c>
      <c r="FF167" s="47">
        <v>0.29099999999999998</v>
      </c>
      <c r="FG167" s="47">
        <v>0.27400000000000002</v>
      </c>
      <c r="FH167" s="48">
        <f t="shared" si="1039"/>
        <v>-6.1643835616438228E-2</v>
      </c>
      <c r="FI167" s="47">
        <v>1.157</v>
      </c>
      <c r="FJ167" s="47">
        <v>1.5269999999999999</v>
      </c>
      <c r="FK167" s="47">
        <v>1.4359999999999999</v>
      </c>
      <c r="FL167" s="48">
        <f t="shared" si="1040"/>
        <v>0.24114088159031971</v>
      </c>
      <c r="FM167" s="47">
        <v>0.1</v>
      </c>
      <c r="FN167" s="47">
        <v>1.2010000000000001</v>
      </c>
      <c r="FO167" s="47">
        <v>0.47</v>
      </c>
      <c r="FP167" s="48">
        <f t="shared" si="1041"/>
        <v>3.6999999999999997</v>
      </c>
      <c r="FQ167" s="47">
        <v>2.3730000000000002</v>
      </c>
      <c r="FR167" s="47">
        <v>2.8530000000000002</v>
      </c>
      <c r="FS167" s="47">
        <v>2.0259999999999998</v>
      </c>
      <c r="FT167" s="48">
        <f t="shared" si="1042"/>
        <v>-0.14622840286557118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146.69999999999999</v>
      </c>
      <c r="GA167" s="47">
        <v>104.1</v>
      </c>
      <c r="GB167" s="48">
        <f t="shared" si="1044"/>
        <v>-0.14179719703215171</v>
      </c>
      <c r="GC167" s="47">
        <v>28.3</v>
      </c>
      <c r="GD167" s="47">
        <v>19.29</v>
      </c>
      <c r="GE167" s="47">
        <v>8.3179999999999996</v>
      </c>
      <c r="GF167" s="48">
        <f t="shared" si="1045"/>
        <v>-0.70607773851590105</v>
      </c>
      <c r="GG167" s="47">
        <v>348.5</v>
      </c>
      <c r="GH167" s="47">
        <v>364.4</v>
      </c>
      <c r="GI167" s="47">
        <v>235.4</v>
      </c>
      <c r="GJ167" s="48">
        <f t="shared" si="1046"/>
        <v>-0.32453371592539454</v>
      </c>
      <c r="GK167" s="47">
        <v>14.75</v>
      </c>
      <c r="GL167" s="47">
        <v>25.84</v>
      </c>
      <c r="GM167" s="47">
        <v>30.96</v>
      </c>
      <c r="GN167" s="48">
        <f t="shared" si="1047"/>
        <v>1.0989830508474576</v>
      </c>
      <c r="GO167" s="47">
        <v>46.54</v>
      </c>
      <c r="GP167" s="47">
        <v>94.42</v>
      </c>
      <c r="GQ167" s="47">
        <v>130</v>
      </c>
      <c r="GR167" s="48">
        <f t="shared" si="1048"/>
        <v>1.793296089385475</v>
      </c>
      <c r="GS167" s="47">
        <v>360.5</v>
      </c>
      <c r="GT167" s="47">
        <v>419.4</v>
      </c>
      <c r="GU167" s="47">
        <v>334.7</v>
      </c>
      <c r="GV167" s="48">
        <f t="shared" si="1049"/>
        <v>-7.156726768377257E-2</v>
      </c>
      <c r="GW167" s="47">
        <v>28.19</v>
      </c>
      <c r="GX167" s="47">
        <v>66.23</v>
      </c>
      <c r="GY167" s="47">
        <v>95.37</v>
      </c>
      <c r="GZ167" s="48">
        <f t="shared" si="1050"/>
        <v>2.3831145796381699</v>
      </c>
      <c r="HA167" s="47">
        <v>68.36</v>
      </c>
      <c r="HB167" s="47">
        <v>148.69999999999999</v>
      </c>
      <c r="HC167" s="47">
        <v>202.4</v>
      </c>
      <c r="HD167" s="48">
        <f t="shared" si="1051"/>
        <v>1.9607957870099477</v>
      </c>
      <c r="HE167" s="47">
        <v>62.53</v>
      </c>
      <c r="HF167" s="47">
        <v>123.3</v>
      </c>
      <c r="HG167" s="47">
        <v>144.9</v>
      </c>
      <c r="HH167" s="48">
        <f t="shared" si="1052"/>
        <v>1.3172877019030866</v>
      </c>
      <c r="HI167" s="47">
        <v>31.66</v>
      </c>
      <c r="HJ167" s="47">
        <v>38.619999999999997</v>
      </c>
      <c r="HK167" s="47">
        <v>44.13</v>
      </c>
      <c r="HL167" s="48">
        <f t="shared" si="1053"/>
        <v>0.39387239418825021</v>
      </c>
      <c r="HM167" s="47">
        <v>7.444</v>
      </c>
      <c r="HN167" s="47">
        <v>2.9079999999999999</v>
      </c>
      <c r="HO167" s="47">
        <v>2.4980000000000002</v>
      </c>
      <c r="HP167" s="48">
        <f t="shared" si="1054"/>
        <v>-0.6644277270284793</v>
      </c>
      <c r="HQ167" s="47">
        <v>36.15</v>
      </c>
      <c r="HR167" s="47">
        <v>73.349999999999994</v>
      </c>
      <c r="HS167" s="47">
        <v>100.8</v>
      </c>
      <c r="HT167" s="48">
        <f t="shared" si="1055"/>
        <v>1.7883817427385895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12.43</v>
      </c>
      <c r="IA167" s="47">
        <v>13.51</v>
      </c>
      <c r="IB167" s="48">
        <f t="shared" si="1057"/>
        <v>0.20625000000000004</v>
      </c>
      <c r="IC167" s="47">
        <v>11.78</v>
      </c>
      <c r="ID167" s="47">
        <v>13.07</v>
      </c>
      <c r="IE167" s="47">
        <v>14.04</v>
      </c>
      <c r="IF167" s="48">
        <f t="shared" si="1058"/>
        <v>0.19185059422750422</v>
      </c>
      <c r="IG167" s="47">
        <v>99.96</v>
      </c>
      <c r="IH167" s="47">
        <v>100</v>
      </c>
      <c r="II167" s="47">
        <v>99.89</v>
      </c>
      <c r="IJ167" s="48">
        <f t="shared" si="1059"/>
        <v>-7.0028011204474974E-4</v>
      </c>
      <c r="IK167" s="47">
        <v>102.7</v>
      </c>
      <c r="IL167" s="47">
        <v>98.51</v>
      </c>
      <c r="IM167" s="47">
        <v>99.48</v>
      </c>
      <c r="IN167" s="48">
        <f t="shared" si="1060"/>
        <v>-3.1353456669912357E-2</v>
      </c>
      <c r="IO167" s="47">
        <v>101.7</v>
      </c>
      <c r="IP167" s="47">
        <v>101.3</v>
      </c>
      <c r="IQ167" s="47">
        <v>103.1</v>
      </c>
      <c r="IR167" s="48">
        <f t="shared" si="1061"/>
        <v>1.3765978367748195E-2</v>
      </c>
      <c r="IS167" s="47">
        <v>59.75</v>
      </c>
      <c r="IT167" s="47">
        <v>67.900000000000006</v>
      </c>
      <c r="IU167" s="47">
        <v>71.14</v>
      </c>
      <c r="IV167" s="48">
        <f t="shared" si="1062"/>
        <v>0.19062761506276152</v>
      </c>
      <c r="IW167" s="47">
        <v>75.319999999999993</v>
      </c>
      <c r="IX167" s="47">
        <v>95.74</v>
      </c>
      <c r="IY167" s="47">
        <v>101.2</v>
      </c>
      <c r="IZ167" s="48">
        <f t="shared" si="1063"/>
        <v>0.34360063728093482</v>
      </c>
      <c r="JA167" s="47">
        <v>9513</v>
      </c>
      <c r="JB167" s="47">
        <v>10431</v>
      </c>
      <c r="JC167" s="47">
        <v>12233</v>
      </c>
      <c r="JD167" s="48">
        <f t="shared" si="1064"/>
        <v>0.28592452433512039</v>
      </c>
      <c r="JE167" s="47">
        <v>33.24</v>
      </c>
      <c r="JF167" s="47">
        <v>33.49</v>
      </c>
      <c r="JG167" s="47">
        <v>33.270000000000003</v>
      </c>
      <c r="JH167" s="48">
        <f t="shared" si="1065"/>
        <v>9.0252707581230855E-4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88.75</v>
      </c>
      <c r="JO167" s="47">
        <v>90.96</v>
      </c>
      <c r="JP167" s="48">
        <f t="shared" si="1067"/>
        <v>0.13543877168892765</v>
      </c>
      <c r="JQ167" s="47">
        <v>590.79999999999995</v>
      </c>
      <c r="JR167" s="47">
        <v>321.7</v>
      </c>
      <c r="JS167" s="47">
        <v>348</v>
      </c>
      <c r="JT167" s="48">
        <f t="shared" si="1068"/>
        <v>-0.41096817874069053</v>
      </c>
      <c r="JU167" s="47">
        <v>98.7</v>
      </c>
      <c r="JV167" s="47">
        <v>98.79</v>
      </c>
      <c r="JW167" s="47">
        <v>99.01</v>
      </c>
      <c r="JX167" s="48">
        <f t="shared" si="1069"/>
        <v>3.1408308004052914E-3</v>
      </c>
      <c r="JY167" s="47">
        <v>286.3</v>
      </c>
      <c r="JZ167" s="47">
        <v>317.2</v>
      </c>
      <c r="KA167" s="47">
        <v>313.5</v>
      </c>
      <c r="KB167" s="48">
        <f t="shared" si="1070"/>
        <v>9.500523925951794E-2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99.99</v>
      </c>
      <c r="KJ167" s="48">
        <f t="shared" si="1072"/>
        <v>-1.0000000000005117E-4</v>
      </c>
      <c r="KK167" s="47">
        <v>100</v>
      </c>
      <c r="KL167" s="47">
        <v>99.88</v>
      </c>
      <c r="KM167" s="47">
        <v>99.93</v>
      </c>
      <c r="KN167" s="48">
        <f t="shared" si="1073"/>
        <v>-6.999999999999318E-4</v>
      </c>
      <c r="KO167" s="47">
        <v>67</v>
      </c>
      <c r="KP167" s="47">
        <v>84.91</v>
      </c>
      <c r="KQ167" s="47">
        <v>90.11</v>
      </c>
      <c r="KR167" s="48">
        <f t="shared" si="1074"/>
        <v>0.34492537313432836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6.8739999999999997</v>
      </c>
      <c r="KY167" s="47">
        <v>3.319</v>
      </c>
      <c r="KZ167" s="48">
        <f t="shared" si="1076"/>
        <v>-0.89608641202254236</v>
      </c>
      <c r="LA167" s="47">
        <v>95.39</v>
      </c>
      <c r="LB167" s="47">
        <v>153.6</v>
      </c>
      <c r="LC167" s="47">
        <v>153.1</v>
      </c>
      <c r="LD167" s="48">
        <f t="shared" si="1077"/>
        <v>0.60499004088478869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24.26</v>
      </c>
      <c r="LK167" s="47">
        <v>22.18</v>
      </c>
      <c r="LL167" s="48">
        <f t="shared" si="1079"/>
        <v>-0.26507620941020543</v>
      </c>
      <c r="LM167" s="47">
        <v>124.3</v>
      </c>
      <c r="LN167" s="47">
        <v>136</v>
      </c>
      <c r="LO167" s="47">
        <v>160.80000000000001</v>
      </c>
      <c r="LP167" s="48">
        <f t="shared" si="1080"/>
        <v>0.2936444086886566</v>
      </c>
      <c r="LQ167" s="47">
        <v>30.12</v>
      </c>
      <c r="LR167" s="47">
        <v>31.53</v>
      </c>
      <c r="LS167" s="47">
        <v>31.8</v>
      </c>
      <c r="LT167" s="48">
        <f t="shared" si="1081"/>
        <v>5.5776892430278877E-2</v>
      </c>
      <c r="LU167" s="47">
        <v>45.44</v>
      </c>
      <c r="LV167" s="47">
        <v>47.07</v>
      </c>
      <c r="LW167" s="47">
        <v>48.09</v>
      </c>
      <c r="LX167" s="48">
        <f t="shared" si="1082"/>
        <v>5.8318661971831116E-2</v>
      </c>
      <c r="LY167" s="47">
        <v>5.1360000000000001</v>
      </c>
      <c r="LZ167" s="47">
        <v>5.9850000000000003</v>
      </c>
      <c r="MA167" s="47">
        <v>6.0030000000000001</v>
      </c>
      <c r="MB167" s="48">
        <f t="shared" si="1083"/>
        <v>0.16880841121495327</v>
      </c>
      <c r="MC167" s="47">
        <v>19.3</v>
      </c>
      <c r="MD167" s="47">
        <v>15.42</v>
      </c>
      <c r="ME167" s="47">
        <v>14.11</v>
      </c>
      <c r="MF167" s="48">
        <f t="shared" si="1084"/>
        <v>-0.26891191709844564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</v>
      </c>
      <c r="MM167" s="47">
        <v>0.14699999999999999</v>
      </c>
      <c r="MN167" s="48">
        <f t="shared" si="1086"/>
        <v>-0.18784530386740333</v>
      </c>
      <c r="MO167" s="47">
        <v>7.8</v>
      </c>
      <c r="MP167" s="47">
        <v>9.1999999999999993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</v>
      </c>
      <c r="MU167" s="47">
        <v>4.3979999999999997</v>
      </c>
      <c r="MV167" s="48">
        <f t="shared" si="1088"/>
        <v>9.348582794629523E-2</v>
      </c>
      <c r="MW167" s="47">
        <v>3.5259999999999998</v>
      </c>
      <c r="MX167" s="47">
        <v>3.7930000000000001</v>
      </c>
      <c r="MY167" s="47">
        <v>4.0789999999999997</v>
      </c>
      <c r="MZ167" s="48">
        <f t="shared" si="1089"/>
        <v>0.15683494044242768</v>
      </c>
      <c r="NA167" s="47">
        <v>20</v>
      </c>
      <c r="NB167" s="47">
        <v>19.809999999999999</v>
      </c>
      <c r="NC167" s="47">
        <v>19.87</v>
      </c>
      <c r="ND167" s="48">
        <f t="shared" si="1090"/>
        <v>-6.4999999999999503E-3</v>
      </c>
      <c r="NE167" s="47">
        <v>13</v>
      </c>
      <c r="NF167" s="47">
        <v>13.91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0.61399999999999999</v>
      </c>
      <c r="NK167" s="47">
        <v>0.66900000000000004</v>
      </c>
      <c r="NL167" s="48">
        <f t="shared" si="1092"/>
        <v>0.17989417989418008</v>
      </c>
      <c r="NM167" s="47">
        <v>7.68</v>
      </c>
      <c r="NN167" s="47">
        <v>7.8630000000000004</v>
      </c>
      <c r="NO167" s="47">
        <v>8.0579999999999998</v>
      </c>
      <c r="NP167" s="48">
        <f t="shared" si="1093"/>
        <v>4.9218750000000019E-2</v>
      </c>
      <c r="NQ167" s="47">
        <v>3.113</v>
      </c>
      <c r="NR167" s="47">
        <v>9.1470000000000002</v>
      </c>
      <c r="NS167" s="47">
        <v>15.39</v>
      </c>
      <c r="NT167" s="48">
        <f t="shared" si="1094"/>
        <v>3.9437841310632833</v>
      </c>
      <c r="NU167" s="47">
        <v>29.99</v>
      </c>
      <c r="NV167" s="47">
        <v>44.43</v>
      </c>
      <c r="NW167" s="47">
        <v>45.17</v>
      </c>
      <c r="NX167" s="48">
        <f t="shared" si="1095"/>
        <v>0.50616872290763604</v>
      </c>
      <c r="NY167" s="47">
        <v>0.96799999999999997</v>
      </c>
      <c r="NZ167" s="47">
        <v>0.99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0.96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0.80200000000000005</v>
      </c>
      <c r="OI167" s="47">
        <v>0.83099999999999996</v>
      </c>
      <c r="OJ167" s="48">
        <f t="shared" si="1098"/>
        <v>6.1302681992337078E-2</v>
      </c>
      <c r="OK167" s="47">
        <v>0.88100000000000001</v>
      </c>
      <c r="OL167" s="47">
        <v>0.91700000000000004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120</v>
      </c>
      <c r="C168" s="56"/>
      <c r="D168" s="56" t="s">
        <v>381</v>
      </c>
      <c r="E168" s="57">
        <v>48.45</v>
      </c>
      <c r="F168" s="57">
        <v>50.64</v>
      </c>
      <c r="G168" s="57">
        <v>44.28</v>
      </c>
      <c r="H168" s="58">
        <f t="shared" si="1000"/>
        <v>-8.6068111455108384E-2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521.5</v>
      </c>
      <c r="S168" s="57">
        <v>456.1</v>
      </c>
      <c r="T168" s="58">
        <f t="shared" si="1003"/>
        <v>-8.5971943887775501E-2</v>
      </c>
      <c r="U168" s="57">
        <v>1292</v>
      </c>
      <c r="V168" s="57">
        <v>1351</v>
      </c>
      <c r="W168" s="57">
        <v>1181</v>
      </c>
      <c r="X168" s="58">
        <f t="shared" si="1004"/>
        <v>-8.5913312693498459E-2</v>
      </c>
      <c r="Y168" s="57">
        <v>82.61</v>
      </c>
      <c r="Z168" s="57">
        <v>85.77</v>
      </c>
      <c r="AA168" s="57">
        <v>87.85</v>
      </c>
      <c r="AB168" s="58">
        <f t="shared" si="1005"/>
        <v>6.3430577411935543E-2</v>
      </c>
      <c r="AC168" s="57">
        <v>0.56699999999999995</v>
      </c>
      <c r="AD168" s="57">
        <v>-0.20799999999999999</v>
      </c>
      <c r="AE168" s="57">
        <v>-0.84899999999999998</v>
      </c>
      <c r="AF168" s="58">
        <f t="shared" si="1006"/>
        <v>-2.4973544973544977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6.0529999999999999</v>
      </c>
      <c r="AM168" s="57">
        <v>4.9109999999999996</v>
      </c>
      <c r="AN168" s="58">
        <f t="shared" si="1008"/>
        <v>-0.37598475222363409</v>
      </c>
      <c r="AO168" s="57">
        <v>5.3680000000000003</v>
      </c>
      <c r="AP168" s="57">
        <v>13.97</v>
      </c>
      <c r="AQ168" s="57">
        <v>17.03</v>
      </c>
      <c r="AR168" s="58">
        <f t="shared" si="1009"/>
        <v>2.1725037257824145</v>
      </c>
      <c r="AS168" s="57">
        <v>0.253</v>
      </c>
      <c r="AT168" s="57">
        <v>0.154</v>
      </c>
      <c r="AU168" s="57">
        <v>0.13700000000000001</v>
      </c>
      <c r="AV168" s="58">
        <f t="shared" si="1010"/>
        <v>-0.45849802371541498</v>
      </c>
      <c r="AW168" s="57">
        <v>0.95099999999999996</v>
      </c>
      <c r="AX168" s="57">
        <v>1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0.83699999999999997</v>
      </c>
      <c r="BC168" s="57">
        <v>0.86699999999999999</v>
      </c>
      <c r="BD168" s="58">
        <f t="shared" si="1012"/>
        <v>8.7829360100376341E-2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1E-3</v>
      </c>
      <c r="BX168" s="58">
        <f t="shared" si="1017"/>
        <v>-0.95833333333333326</v>
      </c>
      <c r="BY168" s="57">
        <v>4.9000000000000002E-2</v>
      </c>
      <c r="BZ168" s="57">
        <v>1.0999999999999999E-2</v>
      </c>
      <c r="CA168" s="57">
        <v>2E-3</v>
      </c>
      <c r="CB168" s="58">
        <f t="shared" si="1018"/>
        <v>-0.95918367346938771</v>
      </c>
      <c r="CC168" s="57">
        <v>0.879</v>
      </c>
      <c r="CD168" s="57">
        <v>0.24099999999999999</v>
      </c>
      <c r="CE168" s="57">
        <v>4.2000000000000003E-2</v>
      </c>
      <c r="CF168" s="58">
        <f t="shared" si="1019"/>
        <v>-0.95221843003412965</v>
      </c>
      <c r="CG168" s="57">
        <v>1.8149999999999999</v>
      </c>
      <c r="CH168" s="57">
        <v>0.47599999999999998</v>
      </c>
      <c r="CI168" s="57">
        <v>9.6000000000000002E-2</v>
      </c>
      <c r="CJ168" s="58">
        <f t="shared" si="1020"/>
        <v>-0.94710743801652886</v>
      </c>
      <c r="CK168" s="57">
        <v>9.0609999999999999</v>
      </c>
      <c r="CL168" s="57">
        <v>3.5</v>
      </c>
      <c r="CM168" s="57">
        <v>0.89200000000000002</v>
      </c>
      <c r="CN168" s="58">
        <f t="shared" si="1021"/>
        <v>-0.90155611963359461</v>
      </c>
      <c r="CO168" s="57">
        <v>18.7</v>
      </c>
      <c r="CP168" s="57">
        <v>6.9119999999999999</v>
      </c>
      <c r="CQ168" s="57">
        <v>2.0139999999999998</v>
      </c>
      <c r="CR168" s="58">
        <f t="shared" si="1022"/>
        <v>-0.89229946524064174</v>
      </c>
      <c r="CS168" s="57">
        <v>1019</v>
      </c>
      <c r="CT168" s="57">
        <v>2043</v>
      </c>
      <c r="CU168" s="57">
        <v>2814</v>
      </c>
      <c r="CV168" s="58">
        <f t="shared" si="1023"/>
        <v>1.76153091265947</v>
      </c>
      <c r="CW168" s="57">
        <v>26.77</v>
      </c>
      <c r="CX168" s="57">
        <v>44.15</v>
      </c>
      <c r="CY168" s="57">
        <v>67.52</v>
      </c>
      <c r="CZ168" s="58">
        <f t="shared" si="1024"/>
        <v>1.5222263728053791</v>
      </c>
      <c r="DA168" s="57">
        <v>1297</v>
      </c>
      <c r="DB168" s="57">
        <v>2236</v>
      </c>
      <c r="DC168" s="57">
        <v>2990</v>
      </c>
      <c r="DD168" s="58">
        <f t="shared" si="1025"/>
        <v>1.3053199691595991</v>
      </c>
      <c r="DE168" s="57">
        <v>80.25</v>
      </c>
      <c r="DF168" s="57">
        <v>84.88</v>
      </c>
      <c r="DG168" s="57">
        <v>87.61</v>
      </c>
      <c r="DH168" s="58">
        <f t="shared" si="1026"/>
        <v>9.1713395638629278E-2</v>
      </c>
      <c r="DI168" s="57">
        <v>4.4240000000000004</v>
      </c>
      <c r="DJ168" s="57">
        <v>1.794</v>
      </c>
      <c r="DK168" s="57">
        <v>0.97199999999999998</v>
      </c>
      <c r="DL168" s="58">
        <f t="shared" si="1027"/>
        <v>-0.78028933092224229</v>
      </c>
      <c r="DM168" s="57">
        <v>5.6150000000000002</v>
      </c>
      <c r="DN168" s="57">
        <v>2.2850000000000001</v>
      </c>
      <c r="DO168" s="57">
        <v>1.2390000000000001</v>
      </c>
      <c r="DP168" s="58">
        <f t="shared" si="1028"/>
        <v>-0.77934105075690119</v>
      </c>
      <c r="DQ168" s="57">
        <v>70.83</v>
      </c>
      <c r="DR168" s="57">
        <v>54.71</v>
      </c>
      <c r="DS168" s="57">
        <v>53.04</v>
      </c>
      <c r="DT168" s="58">
        <f t="shared" si="1029"/>
        <v>-0.2511647606946209</v>
      </c>
      <c r="DU168" s="57">
        <v>3200</v>
      </c>
      <c r="DV168" s="57">
        <v>3356</v>
      </c>
      <c r="DW168" s="57">
        <v>3526</v>
      </c>
      <c r="DX168" s="58">
        <f t="shared" si="1030"/>
        <v>0.10187499999999999</v>
      </c>
      <c r="DY168" s="57">
        <v>0.9</v>
      </c>
      <c r="DZ168" s="57">
        <v>0.996</v>
      </c>
      <c r="EA168" s="57">
        <v>0.86099999999999999</v>
      </c>
      <c r="EB168" s="58">
        <f t="shared" si="1031"/>
        <v>-4.333333333333337E-2</v>
      </c>
      <c r="EC168" s="57">
        <v>15.52</v>
      </c>
      <c r="ED168" s="57">
        <v>15.17</v>
      </c>
      <c r="EE168" s="57">
        <v>17.170000000000002</v>
      </c>
      <c r="EF168" s="58">
        <f t="shared" si="1032"/>
        <v>0.10631443298969086</v>
      </c>
      <c r="EG168" s="57">
        <v>27.86</v>
      </c>
      <c r="EH168" s="57">
        <v>14.47</v>
      </c>
      <c r="EI168" s="57">
        <v>11.81</v>
      </c>
      <c r="EJ168" s="58">
        <f t="shared" si="1033"/>
        <v>-0.57609475951184486</v>
      </c>
      <c r="EK168" s="57">
        <v>0.219</v>
      </c>
      <c r="EL168" s="57">
        <v>0.16</v>
      </c>
      <c r="EM168" s="57">
        <v>9.8000000000000004E-2</v>
      </c>
      <c r="EN168" s="58">
        <f t="shared" si="1034"/>
        <v>-0.55251141552511418</v>
      </c>
      <c r="EO168" s="57">
        <v>4.1139999999999999</v>
      </c>
      <c r="EP168" s="57">
        <v>4.74</v>
      </c>
      <c r="EQ168" s="57">
        <v>3.98</v>
      </c>
      <c r="ER168" s="58">
        <f t="shared" si="1035"/>
        <v>-3.2571706368497787E-2</v>
      </c>
      <c r="ES168" s="57">
        <v>0.58799999999999997</v>
      </c>
      <c r="ET168" s="57">
        <v>0.64600000000000002</v>
      </c>
      <c r="EU168" s="57">
        <v>0.67400000000000004</v>
      </c>
      <c r="EV168" s="58">
        <f t="shared" si="1036"/>
        <v>0.14625850340136068</v>
      </c>
      <c r="EW168" s="57">
        <v>6.7000000000000004E-2</v>
      </c>
      <c r="EX168" s="57">
        <v>0.05</v>
      </c>
      <c r="EY168" s="57">
        <v>3.1E-2</v>
      </c>
      <c r="EZ168" s="58">
        <f t="shared" si="1037"/>
        <v>-0.53731343283582089</v>
      </c>
      <c r="FA168" s="57">
        <v>2.4620000000000002</v>
      </c>
      <c r="FB168" s="57">
        <v>2.6869999999999998</v>
      </c>
      <c r="FC168" s="57">
        <v>2.2829999999999999</v>
      </c>
      <c r="FD168" s="58">
        <f t="shared" si="1038"/>
        <v>-7.27051177904144E-2</v>
      </c>
      <c r="FE168" s="57">
        <v>0.114</v>
      </c>
      <c r="FF168" s="57">
        <v>0.126</v>
      </c>
      <c r="FG168" s="57">
        <v>0.126</v>
      </c>
      <c r="FH168" s="58">
        <f t="shared" si="1039"/>
        <v>0.10526315789473681</v>
      </c>
      <c r="FI168" s="57">
        <v>0.26100000000000001</v>
      </c>
      <c r="FJ168" s="57">
        <v>0.497</v>
      </c>
      <c r="FK168" s="57">
        <v>0.70799999999999996</v>
      </c>
      <c r="FL168" s="58">
        <f t="shared" si="1040"/>
        <v>1.7126436781609193</v>
      </c>
      <c r="FM168" s="57">
        <v>0.5</v>
      </c>
      <c r="FN168" s="57">
        <v>0.53600000000000003</v>
      </c>
      <c r="FO168" s="57">
        <v>0.217</v>
      </c>
      <c r="FP168" s="58">
        <f t="shared" si="1041"/>
        <v>-0.56600000000000006</v>
      </c>
      <c r="FQ168" s="57">
        <v>0.71</v>
      </c>
      <c r="FR168" s="57">
        <v>1.1850000000000001</v>
      </c>
      <c r="FS168" s="57">
        <v>1.397</v>
      </c>
      <c r="FT168" s="58">
        <f t="shared" si="1042"/>
        <v>0.96760563380281706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16.57</v>
      </c>
      <c r="GA168" s="57">
        <v>20.5</v>
      </c>
      <c r="GB168" s="58">
        <f t="shared" si="1044"/>
        <v>1.161307327358988</v>
      </c>
      <c r="GC168" s="57">
        <v>8.2520000000000007</v>
      </c>
      <c r="GD168" s="57">
        <v>9.1739999999999995</v>
      </c>
      <c r="GE168" s="57">
        <v>7.7569999999999997</v>
      </c>
      <c r="GF168" s="58">
        <f t="shared" si="1045"/>
        <v>-5.9985458070770839E-2</v>
      </c>
      <c r="GG168" s="57">
        <v>67.31</v>
      </c>
      <c r="GH168" s="57">
        <v>89.31</v>
      </c>
      <c r="GI168" s="57">
        <v>86.51</v>
      </c>
      <c r="GJ168" s="58">
        <f t="shared" si="1046"/>
        <v>0.28524736294755609</v>
      </c>
      <c r="GK168" s="57">
        <v>12.1</v>
      </c>
      <c r="GL168" s="57">
        <v>31.26</v>
      </c>
      <c r="GM168" s="57">
        <v>52</v>
      </c>
      <c r="GN168" s="58">
        <f t="shared" si="1047"/>
        <v>3.2975206611570247</v>
      </c>
      <c r="GO168" s="57">
        <v>12.41</v>
      </c>
      <c r="GP168" s="57">
        <v>29.57</v>
      </c>
      <c r="GQ168" s="57">
        <v>56.2</v>
      </c>
      <c r="GR168" s="58">
        <f t="shared" si="1048"/>
        <v>3.5286059629331188</v>
      </c>
      <c r="GS168" s="57">
        <v>80.25</v>
      </c>
      <c r="GT168" s="57">
        <v>147.19999999999999</v>
      </c>
      <c r="GU168" s="57">
        <v>149.9</v>
      </c>
      <c r="GV168" s="58">
        <f t="shared" si="1049"/>
        <v>0.8679127725856699</v>
      </c>
      <c r="GW168" s="57">
        <v>13.5</v>
      </c>
      <c r="GX168" s="57">
        <v>52.13</v>
      </c>
      <c r="GY168" s="57">
        <v>131.19999999999999</v>
      </c>
      <c r="GZ168" s="58">
        <f t="shared" si="1050"/>
        <v>8.7185185185185183</v>
      </c>
      <c r="HA168" s="57">
        <v>13.29</v>
      </c>
      <c r="HB168" s="57">
        <v>42.19</v>
      </c>
      <c r="HC168" s="57">
        <v>91.02</v>
      </c>
      <c r="HD168" s="58">
        <f t="shared" si="1051"/>
        <v>5.8487584650112865</v>
      </c>
      <c r="HE168" s="57">
        <v>12.32</v>
      </c>
      <c r="HF168" s="57">
        <v>23.84</v>
      </c>
      <c r="HG168" s="57">
        <v>25.72</v>
      </c>
      <c r="HH168" s="58">
        <f t="shared" si="1052"/>
        <v>1.0876623376623376</v>
      </c>
      <c r="HI168" s="57">
        <v>16.07</v>
      </c>
      <c r="HJ168" s="57">
        <v>30.1</v>
      </c>
      <c r="HK168" s="57">
        <v>40.93</v>
      </c>
      <c r="HL168" s="58">
        <f t="shared" si="1053"/>
        <v>1.5469819539514622</v>
      </c>
      <c r="HM168" s="57">
        <v>7.3559999999999999</v>
      </c>
      <c r="HN168" s="57">
        <v>4.3049999999999997</v>
      </c>
      <c r="HO168" s="57">
        <v>4.4109999999999996</v>
      </c>
      <c r="HP168" s="58">
        <f t="shared" si="1054"/>
        <v>-0.40035345296356722</v>
      </c>
      <c r="HQ168" s="57">
        <v>7.9320000000000004</v>
      </c>
      <c r="HR168" s="57">
        <v>19.79</v>
      </c>
      <c r="HS168" s="57">
        <v>40.25</v>
      </c>
      <c r="HT168" s="58">
        <f t="shared" si="1055"/>
        <v>4.0743822491174981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12.58</v>
      </c>
      <c r="IA168" s="57">
        <v>13.78</v>
      </c>
      <c r="IB168" s="58">
        <f t="shared" si="1057"/>
        <v>0.25615314494074737</v>
      </c>
      <c r="IC168" s="57">
        <v>12.34</v>
      </c>
      <c r="ID168" s="57">
        <v>13.65</v>
      </c>
      <c r="IE168" s="57">
        <v>14.61</v>
      </c>
      <c r="IF168" s="58">
        <f t="shared" si="1058"/>
        <v>0.18395461912479738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101.2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92.14</v>
      </c>
      <c r="IU168" s="57">
        <v>86.82</v>
      </c>
      <c r="IV168" s="58">
        <f t="shared" si="1062"/>
        <v>-1.3184814730620718E-2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4029</v>
      </c>
      <c r="JC168" s="57">
        <v>4956</v>
      </c>
      <c r="JD168" s="58">
        <f t="shared" si="1064"/>
        <v>1.2661179698216736</v>
      </c>
      <c r="JE168" s="57">
        <v>10.91</v>
      </c>
      <c r="JF168" s="57">
        <v>21.01</v>
      </c>
      <c r="JG168" s="57">
        <v>22.6</v>
      </c>
      <c r="JH168" s="58">
        <f t="shared" si="1065"/>
        <v>1.0714940421631531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92.12</v>
      </c>
      <c r="JO168" s="57">
        <v>94.32</v>
      </c>
      <c r="JP168" s="58">
        <f t="shared" si="1067"/>
        <v>0.19015772870662451</v>
      </c>
      <c r="JQ168" s="57">
        <v>363.1</v>
      </c>
      <c r="JR168" s="57">
        <v>223.2</v>
      </c>
      <c r="JS168" s="57">
        <v>270.8</v>
      </c>
      <c r="JT168" s="58">
        <f t="shared" si="1068"/>
        <v>-0.25419994491875519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136.5</v>
      </c>
      <c r="KA168" s="57">
        <v>168</v>
      </c>
      <c r="KB168" s="58">
        <f t="shared" si="1070"/>
        <v>1.0047732696897376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</v>
      </c>
      <c r="KQ168" s="57">
        <v>93.3</v>
      </c>
      <c r="KR168" s="58">
        <f t="shared" si="1074"/>
        <v>0.18401015228426396</v>
      </c>
      <c r="KS168" s="57">
        <v>785</v>
      </c>
      <c r="KT168" s="57">
        <v>803</v>
      </c>
      <c r="KU168" s="57">
        <v>805.8</v>
      </c>
      <c r="KV168" s="58">
        <f t="shared" si="1075"/>
        <v>2.6496815286624145E-2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13.48</v>
      </c>
      <c r="LK168" s="57">
        <v>10.98</v>
      </c>
      <c r="LL168" s="58">
        <f t="shared" si="1079"/>
        <v>-0.23749999999999999</v>
      </c>
      <c r="LM168" s="57">
        <v>34.96</v>
      </c>
      <c r="LN168" s="57">
        <v>63.01</v>
      </c>
      <c r="LO168" s="57">
        <v>84.87</v>
      </c>
      <c r="LP168" s="58">
        <f t="shared" si="1080"/>
        <v>1.4276315789473686</v>
      </c>
      <c r="LQ168" s="57">
        <v>8.0719999999999992</v>
      </c>
      <c r="LR168" s="57">
        <v>15.51</v>
      </c>
      <c r="LS168" s="57">
        <v>13.75</v>
      </c>
      <c r="LT168" s="58">
        <f t="shared" si="1081"/>
        <v>0.70341922695738368</v>
      </c>
      <c r="LU168" s="57">
        <v>64.06</v>
      </c>
      <c r="LV168" s="57">
        <v>66.44</v>
      </c>
      <c r="LW168" s="57">
        <v>67.260000000000005</v>
      </c>
      <c r="LX168" s="58">
        <f t="shared" si="1082"/>
        <v>4.9953168904152398E-2</v>
      </c>
      <c r="LY168" s="57">
        <v>4.63</v>
      </c>
      <c r="LZ168" s="57">
        <v>5.8</v>
      </c>
      <c r="MA168" s="57">
        <v>6.16</v>
      </c>
      <c r="MB168" s="58">
        <f t="shared" si="1083"/>
        <v>0.33045356371490286</v>
      </c>
      <c r="MC168" s="57">
        <v>23.24</v>
      </c>
      <c r="MD168" s="57">
        <v>12.25</v>
      </c>
      <c r="ME168" s="57">
        <v>12.83</v>
      </c>
      <c r="MF168" s="58">
        <f t="shared" si="1084"/>
        <v>-0.44793459552495696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0.17299999999999999</v>
      </c>
      <c r="MM168" s="57">
        <v>0.15</v>
      </c>
      <c r="MN168" s="58">
        <f t="shared" si="1086"/>
        <v>-0.27884615384615385</v>
      </c>
      <c r="MO168" s="57">
        <v>5.4</v>
      </c>
      <c r="MP168" s="57">
        <v>7.8579999999999997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4.0750000000000002</v>
      </c>
      <c r="MU168" s="57">
        <v>4.3390000000000004</v>
      </c>
      <c r="MV168" s="58">
        <f t="shared" si="1088"/>
        <v>0.16733925208501488</v>
      </c>
      <c r="MW168" s="57">
        <v>3.4369999999999998</v>
      </c>
      <c r="MX168" s="57">
        <v>3.855</v>
      </c>
      <c r="MY168" s="57">
        <v>4.1449999999999996</v>
      </c>
      <c r="MZ168" s="58">
        <f t="shared" si="1089"/>
        <v>0.20599359906895542</v>
      </c>
      <c r="NA168" s="57">
        <v>18</v>
      </c>
      <c r="NB168" s="57">
        <v>19.84</v>
      </c>
      <c r="NC168" s="57">
        <v>20</v>
      </c>
      <c r="ND168" s="58">
        <f t="shared" si="1090"/>
        <v>0.1111111111111111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0.63900000000000001</v>
      </c>
      <c r="NK168" s="57">
        <v>0.70699999999999996</v>
      </c>
      <c r="NL168" s="58">
        <f t="shared" si="1092"/>
        <v>0.27617328519855577</v>
      </c>
      <c r="NM168" s="57">
        <v>7.48</v>
      </c>
      <c r="NN168" s="57">
        <v>7.76</v>
      </c>
      <c r="NO168" s="57">
        <v>7.9770000000000003</v>
      </c>
      <c r="NP168" s="58">
        <f t="shared" si="1093"/>
        <v>6.6443850267379659E-2</v>
      </c>
      <c r="NQ168" s="57">
        <v>10.46</v>
      </c>
      <c r="NR168" s="57">
        <v>16.579999999999998</v>
      </c>
      <c r="NS168" s="57">
        <v>25.15</v>
      </c>
      <c r="NT168" s="58">
        <f t="shared" si="1094"/>
        <v>1.4043977055449328</v>
      </c>
      <c r="NU168" s="57">
        <v>48.59</v>
      </c>
      <c r="NV168" s="57">
        <v>46.35</v>
      </c>
      <c r="NW168" s="57">
        <v>48.83</v>
      </c>
      <c r="NX168" s="58">
        <f t="shared" si="1095"/>
        <v>4.9392879193248581E-3</v>
      </c>
      <c r="NY168" s="57">
        <v>0.94099999999999995</v>
      </c>
      <c r="NZ168" s="57">
        <v>0.97699999999999998</v>
      </c>
      <c r="OA168" s="57">
        <v>1</v>
      </c>
      <c r="OB168" s="58">
        <f t="shared" si="1096"/>
        <v>6.2699256110520782E-2</v>
      </c>
      <c r="OC168" s="57">
        <v>0.58399999999999996</v>
      </c>
      <c r="OD168" s="57">
        <v>0.72299999999999998</v>
      </c>
      <c r="OE168" s="57">
        <v>0.85</v>
      </c>
      <c r="OF168" s="58">
        <f t="shared" si="1097"/>
        <v>0.45547945205479456</v>
      </c>
      <c r="OG168" s="57">
        <v>0.72699999999999998</v>
      </c>
      <c r="OH168" s="57">
        <v>0.81499999999999995</v>
      </c>
      <c r="OI168" s="57">
        <v>0.85399999999999998</v>
      </c>
      <c r="OJ168" s="58">
        <f t="shared" si="1098"/>
        <v>0.17469050894085283</v>
      </c>
      <c r="OK168" s="57">
        <v>0.751</v>
      </c>
      <c r="OL168" s="57">
        <v>0.83899999999999997</v>
      </c>
      <c r="OM168" s="57">
        <v>0.90100000000000002</v>
      </c>
      <c r="ON168" s="58">
        <f t="shared" si="1099"/>
        <v>0.19973368841544611</v>
      </c>
      <c r="OO168" s="59"/>
    </row>
    <row r="169" spans="2:405" s="44" customFormat="1">
      <c r="B169" s="45" t="s">
        <v>121</v>
      </c>
      <c r="C169" s="46"/>
      <c r="D169" s="46" t="s">
        <v>381</v>
      </c>
      <c r="E169" s="47">
        <v>24.5</v>
      </c>
      <c r="F169" s="47">
        <v>26.77</v>
      </c>
      <c r="G169" s="47">
        <v>26.01</v>
      </c>
      <c r="H169" s="48">
        <f t="shared" si="1000"/>
        <v>6.1632653061224556E-2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222.3</v>
      </c>
      <c r="S169" s="47">
        <v>216</v>
      </c>
      <c r="T169" s="48">
        <f t="shared" si="1003"/>
        <v>6.1425061425061427E-2</v>
      </c>
      <c r="U169" s="47">
        <v>527</v>
      </c>
      <c r="V169" s="47">
        <v>575.79999999999995</v>
      </c>
      <c r="W169" s="47">
        <v>559.5</v>
      </c>
      <c r="X169" s="48">
        <f t="shared" si="1004"/>
        <v>6.1669829222011384E-2</v>
      </c>
      <c r="Y169" s="47">
        <v>63</v>
      </c>
      <c r="Z169" s="47">
        <v>70.12</v>
      </c>
      <c r="AA169" s="47">
        <v>74.400000000000006</v>
      </c>
      <c r="AB169" s="48">
        <f t="shared" si="1005"/>
        <v>0.18095238095238103</v>
      </c>
      <c r="AC169" s="47">
        <v>0.51900000000000002</v>
      </c>
      <c r="AD169" s="47">
        <v>3.4000000000000002E-2</v>
      </c>
      <c r="AE169" s="47">
        <v>-0.245</v>
      </c>
      <c r="AF169" s="48">
        <f t="shared" si="1006"/>
        <v>-1.4720616570327554</v>
      </c>
      <c r="AG169" s="47">
        <v>1.9990000000000001</v>
      </c>
      <c r="AH169" s="47">
        <v>1.9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5.1829999999999998</v>
      </c>
      <c r="AM169" s="47">
        <v>4.6369999999999996</v>
      </c>
      <c r="AN169" s="48">
        <f t="shared" si="1008"/>
        <v>-0.16495587970466422</v>
      </c>
      <c r="AO169" s="47">
        <v>2.1509999999999998</v>
      </c>
      <c r="AP169" s="47">
        <v>4.1059999999999999</v>
      </c>
      <c r="AQ169" s="47">
        <v>5.1139999999999999</v>
      </c>
      <c r="AR169" s="48">
        <f t="shared" si="1009"/>
        <v>1.377498837749884</v>
      </c>
      <c r="AS169" s="47">
        <v>0.30399999999999999</v>
      </c>
      <c r="AT169" s="47">
        <v>0.23799999999999999</v>
      </c>
      <c r="AU169" s="47">
        <v>0.217</v>
      </c>
      <c r="AV169" s="48">
        <f t="shared" si="1010"/>
        <v>-0.28618421052631576</v>
      </c>
      <c r="AW169" s="47">
        <v>0.626</v>
      </c>
      <c r="AX169" s="47">
        <v>0.71</v>
      </c>
      <c r="AY169" s="47">
        <v>0.79200000000000004</v>
      </c>
      <c r="AZ169" s="48">
        <f t="shared" si="1011"/>
        <v>0.26517571884984031</v>
      </c>
      <c r="BA169" s="47">
        <v>0.51600000000000001</v>
      </c>
      <c r="BB169" s="47">
        <v>0.59099999999999997</v>
      </c>
      <c r="BC169" s="47">
        <v>0.66300000000000003</v>
      </c>
      <c r="BD169" s="48">
        <f t="shared" si="1012"/>
        <v>0.28488372093023256</v>
      </c>
      <c r="BE169" s="47">
        <v>9.3059999999999992</v>
      </c>
      <c r="BF169" s="47">
        <v>7.86</v>
      </c>
      <c r="BG169" s="47">
        <v>3.488</v>
      </c>
      <c r="BH169" s="48">
        <f t="shared" si="1013"/>
        <v>-0.62518805071996564</v>
      </c>
      <c r="BI169" s="47">
        <v>0.38</v>
      </c>
      <c r="BJ169" s="47">
        <v>0.29399999999999998</v>
      </c>
      <c r="BK169" s="47">
        <v>0.13400000000000001</v>
      </c>
      <c r="BL169" s="48">
        <f t="shared" si="1014"/>
        <v>-0.64736842105263159</v>
      </c>
      <c r="BM169" s="47">
        <v>14.56</v>
      </c>
      <c r="BN169" s="47">
        <v>13.73</v>
      </c>
      <c r="BO169" s="47">
        <v>7.3659999999999997</v>
      </c>
      <c r="BP169" s="48">
        <f t="shared" si="1015"/>
        <v>-0.49409340659340661</v>
      </c>
      <c r="BQ169" s="47">
        <v>0.59399999999999997</v>
      </c>
      <c r="BR169" s="47">
        <v>0.51300000000000001</v>
      </c>
      <c r="BS169" s="47">
        <v>0.28299999999999997</v>
      </c>
      <c r="BT169" s="48">
        <f t="shared" si="1016"/>
        <v>-0.52356902356902357</v>
      </c>
      <c r="BU169" s="47">
        <v>23.11</v>
      </c>
      <c r="BV169" s="47">
        <v>24.81</v>
      </c>
      <c r="BW169" s="47">
        <v>20.09</v>
      </c>
      <c r="BX169" s="48">
        <f t="shared" si="1017"/>
        <v>-0.13067935958459539</v>
      </c>
      <c r="BY169" s="47">
        <v>94.33</v>
      </c>
      <c r="BZ169" s="47">
        <v>92.69</v>
      </c>
      <c r="CA169" s="47">
        <v>77.22</v>
      </c>
      <c r="CB169" s="48">
        <f t="shared" si="1018"/>
        <v>-0.18138450121912436</v>
      </c>
      <c r="CC169" s="47">
        <v>24.26</v>
      </c>
      <c r="CD169" s="47">
        <v>26.5</v>
      </c>
      <c r="CE169" s="47">
        <v>24.96</v>
      </c>
      <c r="CF169" s="48">
        <f t="shared" si="1019"/>
        <v>2.8854080791426186E-2</v>
      </c>
      <c r="CG169" s="47">
        <v>99</v>
      </c>
      <c r="CH169" s="47">
        <v>99</v>
      </c>
      <c r="CI169" s="47">
        <v>95.94</v>
      </c>
      <c r="CJ169" s="48">
        <f t="shared" si="1020"/>
        <v>-3.0909090909090931E-2</v>
      </c>
      <c r="CK169" s="47">
        <v>24.26</v>
      </c>
      <c r="CL169" s="47">
        <v>26.5</v>
      </c>
      <c r="CM169" s="47">
        <v>25.75</v>
      </c>
      <c r="CN169" s="48">
        <f t="shared" si="1021"/>
        <v>6.141797197032145E-2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26.95</v>
      </c>
      <c r="CU169" s="47">
        <v>40.049999999999997</v>
      </c>
      <c r="CV169" s="48">
        <f t="shared" si="1023"/>
        <v>0.57429245283018848</v>
      </c>
      <c r="CW169" s="47">
        <v>1.589</v>
      </c>
      <c r="CX169" s="47">
        <v>1.9410000000000001</v>
      </c>
      <c r="CY169" s="47">
        <v>3.0819999999999999</v>
      </c>
      <c r="CZ169" s="48">
        <f t="shared" si="1024"/>
        <v>0.9395846444304593</v>
      </c>
      <c r="DA169" s="47">
        <v>38.92</v>
      </c>
      <c r="DB169" s="47">
        <v>51.96</v>
      </c>
      <c r="DC169" s="47">
        <v>80.17</v>
      </c>
      <c r="DD169" s="48">
        <f t="shared" si="1025"/>
        <v>1.0598663926002054</v>
      </c>
      <c r="DE169" s="47">
        <v>68.72</v>
      </c>
      <c r="DF169" s="47">
        <v>72.31</v>
      </c>
      <c r="DG169" s="47">
        <v>75.61</v>
      </c>
      <c r="DH169" s="48">
        <f t="shared" si="1026"/>
        <v>0.10026193247962749</v>
      </c>
      <c r="DI169" s="47">
        <v>26.85</v>
      </c>
      <c r="DJ169" s="47">
        <v>20.66</v>
      </c>
      <c r="DK169" s="47">
        <v>13.13</v>
      </c>
      <c r="DL169" s="48">
        <f t="shared" si="1027"/>
        <v>-0.51098696461824955</v>
      </c>
      <c r="DM169" s="47">
        <v>33.4</v>
      </c>
      <c r="DN169" s="47">
        <v>25.86</v>
      </c>
      <c r="DO169" s="47">
        <v>16.54</v>
      </c>
      <c r="DP169" s="48">
        <f t="shared" si="1028"/>
        <v>-0.50479041916167666</v>
      </c>
      <c r="DQ169" s="47">
        <v>161</v>
      </c>
      <c r="DR169" s="47">
        <v>130.1</v>
      </c>
      <c r="DS169" s="47">
        <v>105.8</v>
      </c>
      <c r="DT169" s="48">
        <f t="shared" si="1029"/>
        <v>-0.34285714285714286</v>
      </c>
      <c r="DU169" s="47">
        <v>2078</v>
      </c>
      <c r="DV169" s="47">
        <v>2231</v>
      </c>
      <c r="DW169" s="47">
        <v>2506</v>
      </c>
      <c r="DX169" s="48">
        <f t="shared" si="1030"/>
        <v>0.20596727622714148</v>
      </c>
      <c r="DY169" s="47">
        <v>18.8</v>
      </c>
      <c r="DZ169" s="47">
        <v>9.1069999999999993</v>
      </c>
      <c r="EA169" s="47">
        <v>4.1159999999999997</v>
      </c>
      <c r="EB169" s="48">
        <f t="shared" si="1031"/>
        <v>-0.7810638297872341</v>
      </c>
      <c r="EC169" s="47">
        <v>11.5</v>
      </c>
      <c r="ED169" s="47">
        <v>11.47</v>
      </c>
      <c r="EE169" s="47">
        <v>14.69</v>
      </c>
      <c r="EF169" s="48">
        <f t="shared" si="1032"/>
        <v>0.27739130434782605</v>
      </c>
      <c r="EG169" s="47">
        <v>33.369999999999997</v>
      </c>
      <c r="EH169" s="47">
        <v>18.52</v>
      </c>
      <c r="EI169" s="47">
        <v>15.51</v>
      </c>
      <c r="EJ169" s="48">
        <f t="shared" si="1033"/>
        <v>-0.53521126760563387</v>
      </c>
      <c r="EK169" s="47">
        <v>0.61</v>
      </c>
      <c r="EL169" s="47">
        <v>0.47899999999999998</v>
      </c>
      <c r="EM169" s="47">
        <v>0.27100000000000002</v>
      </c>
      <c r="EN169" s="48">
        <f t="shared" si="1034"/>
        <v>-0.55573770491803276</v>
      </c>
      <c r="EO169" s="47">
        <v>3.766</v>
      </c>
      <c r="EP169" s="47">
        <v>4.2119999999999997</v>
      </c>
      <c r="EQ169" s="47">
        <v>3.7309999999999999</v>
      </c>
      <c r="ER169" s="48">
        <f t="shared" si="1035"/>
        <v>-9.2936802973978064E-3</v>
      </c>
      <c r="ES169" s="47">
        <v>0.78</v>
      </c>
      <c r="ET169" s="47">
        <v>0.76200000000000001</v>
      </c>
      <c r="EU169" s="47">
        <v>0.67100000000000004</v>
      </c>
      <c r="EV169" s="48">
        <f t="shared" si="1036"/>
        <v>-0.13974358974358972</v>
      </c>
      <c r="EW169" s="47">
        <v>0.13600000000000001</v>
      </c>
      <c r="EX169" s="47">
        <v>0.113</v>
      </c>
      <c r="EY169" s="47">
        <v>7.0999999999999994E-2</v>
      </c>
      <c r="EZ169" s="48">
        <f t="shared" si="1037"/>
        <v>-0.47794117647058831</v>
      </c>
      <c r="FA169" s="47">
        <v>1.9419999999999999</v>
      </c>
      <c r="FB169" s="47">
        <v>2.0870000000000002</v>
      </c>
      <c r="FC169" s="47">
        <v>1.8149999999999999</v>
      </c>
      <c r="FD169" s="48">
        <f t="shared" si="1038"/>
        <v>-6.5396498455200833E-2</v>
      </c>
      <c r="FE169" s="47">
        <v>0.26700000000000002</v>
      </c>
      <c r="FF169" s="47">
        <v>0.26300000000000001</v>
      </c>
      <c r="FG169" s="47">
        <v>0.23400000000000001</v>
      </c>
      <c r="FH169" s="48">
        <f t="shared" si="1039"/>
        <v>-0.12359550561797752</v>
      </c>
      <c r="FI169" s="47">
        <v>0.223</v>
      </c>
      <c r="FJ169" s="47">
        <v>0.312</v>
      </c>
      <c r="FK169" s="47">
        <v>0.36299999999999999</v>
      </c>
      <c r="FL169" s="48">
        <f t="shared" si="1040"/>
        <v>0.62780269058295957</v>
      </c>
      <c r="FM169" s="47">
        <v>0.245</v>
      </c>
      <c r="FN169" s="47">
        <v>0.13300000000000001</v>
      </c>
      <c r="FO169" s="47">
        <v>0.06</v>
      </c>
      <c r="FP169" s="48">
        <f t="shared" si="1041"/>
        <v>-0.75510204081632648</v>
      </c>
      <c r="FQ169" s="47">
        <v>1.36</v>
      </c>
      <c r="FR169" s="47">
        <v>1.06</v>
      </c>
      <c r="FS169" s="47">
        <v>0.45300000000000001</v>
      </c>
      <c r="FT169" s="48">
        <f t="shared" si="1042"/>
        <v>-0.66691176470588232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9.1240000000000006</v>
      </c>
      <c r="GA169" s="47">
        <v>9.4109999999999996</v>
      </c>
      <c r="GB169" s="48">
        <f t="shared" si="1044"/>
        <v>0.41924294978133003</v>
      </c>
      <c r="GC169" s="47">
        <v>12.33</v>
      </c>
      <c r="GD169" s="47">
        <v>12.16</v>
      </c>
      <c r="GE169" s="47">
        <v>7.8949999999999996</v>
      </c>
      <c r="GF169" s="48">
        <f t="shared" si="1045"/>
        <v>-0.35969180859691813</v>
      </c>
      <c r="GG169" s="47">
        <v>96.51</v>
      </c>
      <c r="GH169" s="47">
        <v>136.30000000000001</v>
      </c>
      <c r="GI169" s="47">
        <v>168.2</v>
      </c>
      <c r="GJ169" s="48">
        <f t="shared" si="1046"/>
        <v>0.74282457776396205</v>
      </c>
      <c r="GK169" s="47">
        <v>5.8230000000000004</v>
      </c>
      <c r="GL169" s="47">
        <v>10.42</v>
      </c>
      <c r="GM169" s="47">
        <v>12.52</v>
      </c>
      <c r="GN169" s="48">
        <f t="shared" si="1047"/>
        <v>1.1500944530310835</v>
      </c>
      <c r="GO169" s="47">
        <v>8.6820000000000004</v>
      </c>
      <c r="GP169" s="47">
        <v>13.8</v>
      </c>
      <c r="GQ169" s="47">
        <v>13.26</v>
      </c>
      <c r="GR169" s="48">
        <f t="shared" si="1048"/>
        <v>0.52729785763648918</v>
      </c>
      <c r="GS169" s="47">
        <v>25.88</v>
      </c>
      <c r="GT169" s="47">
        <v>43.66</v>
      </c>
      <c r="GU169" s="47">
        <v>49.45</v>
      </c>
      <c r="GV169" s="48">
        <f t="shared" si="1049"/>
        <v>0.91074188562596614</v>
      </c>
      <c r="GW169" s="47">
        <v>3.766</v>
      </c>
      <c r="GX169" s="47">
        <v>6.5460000000000003</v>
      </c>
      <c r="GY169" s="47">
        <v>10.16</v>
      </c>
      <c r="GZ169" s="48">
        <f t="shared" si="1050"/>
        <v>1.697822623473181</v>
      </c>
      <c r="HA169" s="47">
        <v>28.91</v>
      </c>
      <c r="HB169" s="47">
        <v>36.08</v>
      </c>
      <c r="HC169" s="47">
        <v>43.48</v>
      </c>
      <c r="HD169" s="48">
        <f t="shared" si="1051"/>
        <v>0.50397786233137309</v>
      </c>
      <c r="HE169" s="47">
        <v>9.6750000000000007</v>
      </c>
      <c r="HF169" s="47">
        <v>13.35</v>
      </c>
      <c r="HG169" s="47">
        <v>14.16</v>
      </c>
      <c r="HH169" s="48">
        <f t="shared" si="1052"/>
        <v>0.46356589147286814</v>
      </c>
      <c r="HI169" s="47">
        <v>8.3379999999999992</v>
      </c>
      <c r="HJ169" s="47">
        <v>11.33</v>
      </c>
      <c r="HK169" s="47">
        <v>12.2</v>
      </c>
      <c r="HL169" s="48">
        <f t="shared" si="1053"/>
        <v>0.46318061885344214</v>
      </c>
      <c r="HM169" s="47">
        <v>2.617</v>
      </c>
      <c r="HN169" s="47">
        <v>1.1220000000000001</v>
      </c>
      <c r="HO169" s="47">
        <v>1.3169999999999999</v>
      </c>
      <c r="HP169" s="48">
        <f t="shared" si="1054"/>
        <v>-0.49675200611387088</v>
      </c>
      <c r="HQ169" s="47">
        <v>12.32</v>
      </c>
      <c r="HR169" s="47">
        <v>16.62</v>
      </c>
      <c r="HS169" s="47">
        <v>20.23</v>
      </c>
      <c r="HT169" s="48">
        <f t="shared" si="1055"/>
        <v>0.64204545454545459</v>
      </c>
      <c r="HU169" s="47">
        <v>68.7</v>
      </c>
      <c r="HV169" s="47">
        <v>84.64</v>
      </c>
      <c r="HW169" s="47">
        <v>95.99</v>
      </c>
      <c r="HX169" s="48">
        <f t="shared" si="1056"/>
        <v>0.3972343522561862</v>
      </c>
      <c r="HY169" s="47">
        <v>3.0009999999999999</v>
      </c>
      <c r="HZ169" s="47">
        <v>3.702</v>
      </c>
      <c r="IA169" s="47">
        <v>5.391</v>
      </c>
      <c r="IB169" s="48">
        <f t="shared" si="1057"/>
        <v>0.79640119960013334</v>
      </c>
      <c r="IC169" s="47">
        <v>4.1219999999999999</v>
      </c>
      <c r="ID169" s="47">
        <v>4.4669999999999996</v>
      </c>
      <c r="IE169" s="47">
        <v>5.81</v>
      </c>
      <c r="IF169" s="48">
        <f t="shared" si="1058"/>
        <v>0.40950994662785051</v>
      </c>
      <c r="IG169" s="47">
        <v>70.72</v>
      </c>
      <c r="IH169" s="47">
        <v>81.89</v>
      </c>
      <c r="II169" s="47">
        <v>98.52</v>
      </c>
      <c r="IJ169" s="48">
        <f t="shared" si="1059"/>
        <v>0.39309954751131221</v>
      </c>
      <c r="IK169" s="47">
        <v>51.54</v>
      </c>
      <c r="IL169" s="47">
        <v>73.94</v>
      </c>
      <c r="IM169" s="47">
        <v>95.57</v>
      </c>
      <c r="IN169" s="48">
        <f t="shared" si="1060"/>
        <v>0.85428793170353112</v>
      </c>
      <c r="IO169" s="47">
        <v>29.18</v>
      </c>
      <c r="IP169" s="47">
        <v>33.97</v>
      </c>
      <c r="IQ169" s="47">
        <v>62.07</v>
      </c>
      <c r="IR169" s="48">
        <f t="shared" si="1061"/>
        <v>1.1271418779986293</v>
      </c>
      <c r="IS169" s="47">
        <v>11.18</v>
      </c>
      <c r="IT169" s="47">
        <v>13.87</v>
      </c>
      <c r="IU169" s="47">
        <v>20.77</v>
      </c>
      <c r="IV169" s="48">
        <f t="shared" si="1062"/>
        <v>0.85778175313059035</v>
      </c>
      <c r="IW169" s="47">
        <v>7.36</v>
      </c>
      <c r="IX169" s="47">
        <v>10.029999999999999</v>
      </c>
      <c r="IY169" s="47">
        <v>15.57</v>
      </c>
      <c r="IZ169" s="48">
        <f t="shared" si="1063"/>
        <v>1.1154891304347827</v>
      </c>
      <c r="JA169" s="47">
        <v>1043</v>
      </c>
      <c r="JB169" s="47">
        <v>1615</v>
      </c>
      <c r="JC169" s="47">
        <v>2117</v>
      </c>
      <c r="JD169" s="48">
        <f t="shared" si="1064"/>
        <v>1.0297219558964525</v>
      </c>
      <c r="JE169" s="47">
        <v>2.1219999999999999</v>
      </c>
      <c r="JF169" s="47">
        <v>3.589</v>
      </c>
      <c r="JG169" s="47">
        <v>4.5730000000000004</v>
      </c>
      <c r="JH169" s="48">
        <f t="shared" si="1065"/>
        <v>1.1550424128180965</v>
      </c>
      <c r="JI169" s="47">
        <v>52.75</v>
      </c>
      <c r="JJ169" s="47">
        <v>58.95</v>
      </c>
      <c r="JK169" s="47">
        <v>64.97</v>
      </c>
      <c r="JL169" s="48">
        <f t="shared" si="1066"/>
        <v>0.23165876777251182</v>
      </c>
      <c r="JM169" s="47">
        <v>2.8330000000000002</v>
      </c>
      <c r="JN169" s="47">
        <v>36.049999999999997</v>
      </c>
      <c r="JO169" s="47">
        <v>51.43</v>
      </c>
      <c r="JP169" s="48">
        <f t="shared" si="1067"/>
        <v>17.153900458877516</v>
      </c>
      <c r="JQ169" s="47">
        <v>10.07</v>
      </c>
      <c r="JR169" s="47">
        <v>6.734</v>
      </c>
      <c r="JS169" s="47">
        <v>15.49</v>
      </c>
      <c r="JT169" s="48">
        <f t="shared" si="1068"/>
        <v>0.53823237338629593</v>
      </c>
      <c r="JU169" s="47">
        <v>26.71</v>
      </c>
      <c r="JV169" s="47">
        <v>43.29</v>
      </c>
      <c r="JW169" s="47">
        <v>67.33</v>
      </c>
      <c r="JX169" s="48">
        <f t="shared" si="1069"/>
        <v>1.5207787345563457</v>
      </c>
      <c r="JY169" s="47">
        <v>9.5</v>
      </c>
      <c r="JZ169" s="47">
        <v>8.4440000000000008</v>
      </c>
      <c r="KA169" s="47">
        <v>8.3119999999999994</v>
      </c>
      <c r="KB169" s="48">
        <f t="shared" si="1070"/>
        <v>-0.12505263157894744</v>
      </c>
      <c r="KC169" s="47">
        <v>8.7789999999999999</v>
      </c>
      <c r="KD169" s="47">
        <v>74.7</v>
      </c>
      <c r="KE169" s="47">
        <v>100</v>
      </c>
      <c r="KF169" s="48">
        <f t="shared" si="1071"/>
        <v>10.390818999886092</v>
      </c>
      <c r="KG169" s="47">
        <v>98.25</v>
      </c>
      <c r="KH169" s="47">
        <v>99.14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96</v>
      </c>
      <c r="KM169" s="47">
        <v>100</v>
      </c>
      <c r="KN169" s="48">
        <f t="shared" si="1073"/>
        <v>0.18287201324816646</v>
      </c>
      <c r="KO169" s="47">
        <v>47.25</v>
      </c>
      <c r="KP169" s="47">
        <v>50.68</v>
      </c>
      <c r="KQ169" s="47">
        <v>56.14</v>
      </c>
      <c r="KR169" s="48">
        <f t="shared" si="1074"/>
        <v>0.18814814814814815</v>
      </c>
      <c r="KS169" s="47">
        <v>1460</v>
      </c>
      <c r="KT169" s="47">
        <v>1452</v>
      </c>
      <c r="KU169" s="47">
        <v>1460</v>
      </c>
      <c r="KV169" s="48">
        <f t="shared" si="1075"/>
        <v>0</v>
      </c>
      <c r="KW169" s="47">
        <v>4.8470000000000004</v>
      </c>
      <c r="KX169" s="47">
        <v>4.1399999999999997</v>
      </c>
      <c r="KY169" s="47">
        <v>3.2269999999999999</v>
      </c>
      <c r="KZ169" s="48">
        <f t="shared" si="1076"/>
        <v>-0.33422735712812057</v>
      </c>
      <c r="LA169" s="47">
        <v>1.774</v>
      </c>
      <c r="LB169" s="47">
        <v>83.32</v>
      </c>
      <c r="LC169" s="47">
        <v>151.4</v>
      </c>
      <c r="LD169" s="48">
        <f t="shared" si="1077"/>
        <v>84.343855693348374</v>
      </c>
      <c r="LE169" s="47">
        <v>0.76700000000000002</v>
      </c>
      <c r="LF169" s="47">
        <v>83.32</v>
      </c>
      <c r="LG169" s="47">
        <v>151.4</v>
      </c>
      <c r="LH169" s="48">
        <f t="shared" si="1078"/>
        <v>196.39243807040418</v>
      </c>
      <c r="LI169" s="47">
        <v>1.0129999999999999</v>
      </c>
      <c r="LJ169" s="47">
        <v>2.044</v>
      </c>
      <c r="LK169" s="47">
        <v>2.1579999999999999</v>
      </c>
      <c r="LL169" s="48">
        <f t="shared" si="1079"/>
        <v>1.1303060217176704</v>
      </c>
      <c r="LM169" s="47">
        <v>1.482</v>
      </c>
      <c r="LN169" s="47">
        <v>2.4279999999999999</v>
      </c>
      <c r="LO169" s="47">
        <v>3.1080000000000001</v>
      </c>
      <c r="LP169" s="48">
        <f t="shared" si="1080"/>
        <v>1.097165991902834</v>
      </c>
      <c r="LQ169" s="47">
        <v>7.5309999999999997</v>
      </c>
      <c r="LR169" s="47">
        <v>26.59</v>
      </c>
      <c r="LS169" s="47">
        <v>20.399999999999999</v>
      </c>
      <c r="LT169" s="48">
        <f t="shared" si="1081"/>
        <v>1.7088036117381491</v>
      </c>
      <c r="LU169" s="47">
        <v>42.56</v>
      </c>
      <c r="LV169" s="47">
        <v>18.13</v>
      </c>
      <c r="LW169" s="47">
        <v>21.66</v>
      </c>
      <c r="LX169" s="48">
        <f t="shared" si="1082"/>
        <v>-0.4910714285714286</v>
      </c>
      <c r="LY169" s="47">
        <v>46.54</v>
      </c>
      <c r="LZ169" s="47">
        <v>19.14</v>
      </c>
      <c r="MA169" s="47">
        <v>19.34</v>
      </c>
      <c r="MB169" s="48">
        <f t="shared" si="1083"/>
        <v>-0.58444348947142244</v>
      </c>
      <c r="MC169" s="47">
        <v>3.3759999999999999</v>
      </c>
      <c r="MD169" s="47">
        <v>36.14</v>
      </c>
      <c r="ME169" s="47">
        <v>38.6</v>
      </c>
      <c r="MF169" s="48">
        <f t="shared" si="1084"/>
        <v>10.433649289099527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0.35</v>
      </c>
      <c r="MM169" s="47">
        <v>0.307</v>
      </c>
      <c r="MN169" s="48">
        <f t="shared" si="1086"/>
        <v>-0.21282051282051287</v>
      </c>
      <c r="MO169" s="47">
        <v>1</v>
      </c>
      <c r="MP169" s="47">
        <v>1.6160000000000001</v>
      </c>
      <c r="MQ169" s="47">
        <v>2.2370000000000001</v>
      </c>
      <c r="MR169" s="48">
        <f t="shared" si="1087"/>
        <v>1.2370000000000001</v>
      </c>
      <c r="MS169" s="47">
        <v>0.61799999999999999</v>
      </c>
      <c r="MT169" s="47">
        <v>1.0649999999999999</v>
      </c>
      <c r="MU169" s="47">
        <v>1.62</v>
      </c>
      <c r="MV169" s="48">
        <f t="shared" si="1088"/>
        <v>1.6213592233009713</v>
      </c>
      <c r="MW169" s="47">
        <v>5.3999999999999999E-2</v>
      </c>
      <c r="MX169" s="47">
        <v>0.61499999999999999</v>
      </c>
      <c r="MY169" s="47">
        <v>1.272</v>
      </c>
      <c r="MZ169" s="48">
        <f t="shared" si="1089"/>
        <v>22.555555555555554</v>
      </c>
      <c r="NA169" s="47">
        <v>1</v>
      </c>
      <c r="NB169" s="47">
        <v>3.62</v>
      </c>
      <c r="NC169" s="47">
        <v>6.2069999999999999</v>
      </c>
      <c r="ND169" s="48">
        <f t="shared" si="1090"/>
        <v>5.2069999999999999</v>
      </c>
      <c r="NE169" s="47">
        <v>2</v>
      </c>
      <c r="NF169" s="47">
        <v>2.1579999999999999</v>
      </c>
      <c r="NG169" s="47">
        <v>2.544</v>
      </c>
      <c r="NH169" s="48">
        <f t="shared" si="1091"/>
        <v>0.27200000000000002</v>
      </c>
      <c r="NI169" s="47">
        <v>0.38</v>
      </c>
      <c r="NJ169" s="47">
        <v>0.41399999999999998</v>
      </c>
      <c r="NK169" s="47">
        <v>0.42899999999999999</v>
      </c>
      <c r="NL169" s="48">
        <f t="shared" si="1092"/>
        <v>0.12894736842105259</v>
      </c>
      <c r="NM169" s="47">
        <v>5.6859999999999999</v>
      </c>
      <c r="NN169" s="47">
        <v>5.8410000000000002</v>
      </c>
      <c r="NO169" s="47">
        <v>6.0810000000000004</v>
      </c>
      <c r="NP169" s="48">
        <f t="shared" si="1093"/>
        <v>6.9468870911009575E-2</v>
      </c>
      <c r="NQ169" s="47">
        <v>3.306</v>
      </c>
      <c r="NR169" s="47">
        <v>4.2549999999999999</v>
      </c>
      <c r="NS169" s="47">
        <v>7.5190000000000001</v>
      </c>
      <c r="NT169" s="48">
        <f t="shared" si="1094"/>
        <v>1.2743496672716272</v>
      </c>
      <c r="NU169" s="47">
        <v>1.43</v>
      </c>
      <c r="NV169" s="47">
        <v>8.8040000000000003</v>
      </c>
      <c r="NW169" s="47">
        <v>10.32</v>
      </c>
      <c r="NX169" s="48">
        <f t="shared" si="1095"/>
        <v>6.2167832167832175</v>
      </c>
      <c r="NY169" s="47">
        <v>0.76</v>
      </c>
      <c r="NZ169" s="47">
        <v>0.8</v>
      </c>
      <c r="OA169" s="47">
        <v>0.84299999999999997</v>
      </c>
      <c r="OB169" s="48">
        <f t="shared" si="1096"/>
        <v>0.10921052631578942</v>
      </c>
      <c r="OC169" s="47">
        <v>0.24199999999999999</v>
      </c>
      <c r="OD169" s="47">
        <v>0.39200000000000002</v>
      </c>
      <c r="OE169" s="47">
        <v>0.45200000000000001</v>
      </c>
      <c r="OF169" s="48">
        <f t="shared" si="1097"/>
        <v>0.86776859504132242</v>
      </c>
      <c r="OG169" s="47">
        <v>0.215</v>
      </c>
      <c r="OH169" s="47">
        <v>0.29799999999999999</v>
      </c>
      <c r="OI169" s="47">
        <v>0.36899999999999999</v>
      </c>
      <c r="OJ169" s="48">
        <f t="shared" si="1098"/>
        <v>0.71627906976744182</v>
      </c>
      <c r="OK169" s="47">
        <v>0.40600000000000003</v>
      </c>
      <c r="OL169" s="47">
        <v>0.497</v>
      </c>
      <c r="OM169" s="47">
        <v>0.55500000000000005</v>
      </c>
      <c r="ON169" s="48">
        <f t="shared" si="1099"/>
        <v>0.36699507389162567</v>
      </c>
      <c r="OO169" s="49"/>
    </row>
    <row r="170" spans="2:405">
      <c r="B170" s="2" t="s">
        <v>122</v>
      </c>
      <c r="D170" s="6" t="s">
        <v>381</v>
      </c>
      <c r="E170" s="50">
        <v>23.02</v>
      </c>
      <c r="F170" s="50">
        <v>23.47</v>
      </c>
      <c r="G170" s="50">
        <v>19.45</v>
      </c>
      <c r="H170" s="11">
        <f t="shared" si="1000"/>
        <v>-0.15508253692441357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652.29999999999995</v>
      </c>
      <c r="S170" s="50">
        <v>540.5</v>
      </c>
      <c r="T170" s="11">
        <f t="shared" si="1003"/>
        <v>-0.15520475148483895</v>
      </c>
      <c r="U170" s="50">
        <v>1657</v>
      </c>
      <c r="V170" s="50">
        <v>1690</v>
      </c>
      <c r="W170" s="50">
        <v>1400</v>
      </c>
      <c r="X170" s="11">
        <f t="shared" si="1004"/>
        <v>-0.15509957754978879</v>
      </c>
      <c r="Y170" s="50">
        <v>87.62</v>
      </c>
      <c r="Z170" s="50">
        <v>95</v>
      </c>
      <c r="AA170" s="50">
        <v>94.77</v>
      </c>
      <c r="AB170" s="11">
        <f t="shared" si="1005"/>
        <v>8.1602373887240259E-2</v>
      </c>
      <c r="AC170" s="50">
        <v>0.48199999999999998</v>
      </c>
      <c r="AD170" s="50">
        <v>-0.374</v>
      </c>
      <c r="AE170" s="50">
        <v>-1.042</v>
      </c>
      <c r="AF170" s="11">
        <f t="shared" si="1006"/>
        <v>-3.1618257261410792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2.9060000000000001</v>
      </c>
      <c r="AM170" s="50">
        <v>2.339</v>
      </c>
      <c r="AN170" s="11">
        <f t="shared" si="1008"/>
        <v>-0.37443166622091467</v>
      </c>
      <c r="AO170" s="50">
        <v>2.5499999999999998</v>
      </c>
      <c r="AP170" s="50">
        <v>6.32</v>
      </c>
      <c r="AQ170" s="50">
        <v>6.8479999999999999</v>
      </c>
      <c r="AR170" s="11">
        <f t="shared" si="1009"/>
        <v>1.6854901960784314</v>
      </c>
      <c r="AS170" s="50">
        <v>0.253</v>
      </c>
      <c r="AT170" s="50">
        <v>0.159</v>
      </c>
      <c r="AU170" s="50">
        <v>0.14799999999999999</v>
      </c>
      <c r="AV170" s="11">
        <f t="shared" si="1010"/>
        <v>-0.41501976284584985</v>
      </c>
      <c r="AW170" s="50">
        <v>0.96199999999999997</v>
      </c>
      <c r="AX170" s="50">
        <v>1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0.83799999999999997</v>
      </c>
      <c r="BC170" s="50">
        <v>0.85299999999999998</v>
      </c>
      <c r="BD170" s="11">
        <f t="shared" si="1012"/>
        <v>5.8312655086848547E-2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1E-3</v>
      </c>
      <c r="CF170" s="11">
        <f t="shared" si="1019"/>
        <v>-0.99690402476780182</v>
      </c>
      <c r="CG170" s="50">
        <v>1.401</v>
      </c>
      <c r="CH170" s="50">
        <v>4.0000000000000001E-3</v>
      </c>
      <c r="CI170" s="50">
        <v>3.0000000000000001E-3</v>
      </c>
      <c r="CJ170" s="11">
        <f t="shared" si="1020"/>
        <v>-0.99785867237687376</v>
      </c>
      <c r="CK170" s="50">
        <v>4.4169999999999998</v>
      </c>
      <c r="CL170" s="50">
        <v>0.122</v>
      </c>
      <c r="CM170" s="50">
        <v>6.7000000000000004E-2</v>
      </c>
      <c r="CN170" s="11">
        <f t="shared" si="1021"/>
        <v>-0.98483133348426533</v>
      </c>
      <c r="CO170" s="50">
        <v>19.190000000000001</v>
      </c>
      <c r="CP170" s="50">
        <v>0.51900000000000002</v>
      </c>
      <c r="CQ170" s="50">
        <v>0.34499999999999997</v>
      </c>
      <c r="CR170" s="11">
        <f t="shared" si="1022"/>
        <v>-0.98202188639916632</v>
      </c>
      <c r="CS170" s="50">
        <v>437.3</v>
      </c>
      <c r="CT170" s="50">
        <v>879.3</v>
      </c>
      <c r="CU170" s="50">
        <v>979</v>
      </c>
      <c r="CV170" s="11">
        <f t="shared" si="1023"/>
        <v>1.2387377086668192</v>
      </c>
      <c r="CW170" s="50">
        <v>32.409999999999997</v>
      </c>
      <c r="CX170" s="50">
        <v>50.28</v>
      </c>
      <c r="CY170" s="50">
        <v>61.75</v>
      </c>
      <c r="CZ170" s="11">
        <f t="shared" si="1024"/>
        <v>0.9052761493366247</v>
      </c>
      <c r="DA170" s="50">
        <v>746.2</v>
      </c>
      <c r="DB170" s="50">
        <v>1180</v>
      </c>
      <c r="DC170" s="50">
        <v>1201</v>
      </c>
      <c r="DD170" s="11">
        <f t="shared" si="1025"/>
        <v>0.6094880729027069</v>
      </c>
      <c r="DE170" s="50">
        <v>80.25</v>
      </c>
      <c r="DF170" s="50">
        <v>83.31</v>
      </c>
      <c r="DG170" s="50">
        <v>84.84</v>
      </c>
      <c r="DH170" s="11">
        <f t="shared" si="1026"/>
        <v>5.7196261682243031E-2</v>
      </c>
      <c r="DI170" s="50">
        <v>4.4240000000000004</v>
      </c>
      <c r="DJ170" s="50">
        <v>1.8160000000000001</v>
      </c>
      <c r="DK170" s="50">
        <v>1.147</v>
      </c>
      <c r="DL170" s="11">
        <f t="shared" si="1027"/>
        <v>-0.74073236889692584</v>
      </c>
      <c r="DM170" s="50">
        <v>5.6150000000000002</v>
      </c>
      <c r="DN170" s="50">
        <v>2.3119999999999998</v>
      </c>
      <c r="DO170" s="50">
        <v>1.4610000000000001</v>
      </c>
      <c r="DP170" s="11">
        <f t="shared" si="1028"/>
        <v>-0.73980409617097054</v>
      </c>
      <c r="DQ170" s="50">
        <v>70.83</v>
      </c>
      <c r="DR170" s="50">
        <v>54.4</v>
      </c>
      <c r="DS170" s="50">
        <v>47.9</v>
      </c>
      <c r="DT170" s="11">
        <f t="shared" si="1029"/>
        <v>-0.32373288154736696</v>
      </c>
      <c r="DU170" s="50">
        <v>3464</v>
      </c>
      <c r="DV170" s="50">
        <v>3596</v>
      </c>
      <c r="DW170" s="50">
        <v>3633</v>
      </c>
      <c r="DX170" s="11">
        <f t="shared" si="1030"/>
        <v>4.8787528868360276E-2</v>
      </c>
      <c r="DY170" s="50">
        <v>1.2190000000000001</v>
      </c>
      <c r="DZ170" s="50">
        <v>1.105</v>
      </c>
      <c r="EA170" s="50">
        <v>0.91600000000000004</v>
      </c>
      <c r="EB170" s="11">
        <f t="shared" si="1031"/>
        <v>-0.24856439704675967</v>
      </c>
      <c r="EC170" s="50">
        <v>27.38</v>
      </c>
      <c r="ED170" s="50">
        <v>25.73</v>
      </c>
      <c r="EE170" s="50">
        <v>26.34</v>
      </c>
      <c r="EF170" s="11">
        <f t="shared" si="1032"/>
        <v>-3.7983929875821741E-2</v>
      </c>
      <c r="EG170" s="50">
        <v>19.22</v>
      </c>
      <c r="EH170" s="50">
        <v>10.24</v>
      </c>
      <c r="EI170" s="50">
        <v>8.64</v>
      </c>
      <c r="EJ170" s="11">
        <f t="shared" si="1033"/>
        <v>-0.55046826222684697</v>
      </c>
      <c r="EK170" s="50">
        <v>2.4E-2</v>
      </c>
      <c r="EL170" s="50">
        <v>8.9999999999999993E-3</v>
      </c>
      <c r="EM170" s="50">
        <v>4.0000000000000001E-3</v>
      </c>
      <c r="EN170" s="11">
        <f t="shared" si="1034"/>
        <v>-0.83333333333333337</v>
      </c>
      <c r="EO170" s="50">
        <v>3.9630000000000001</v>
      </c>
      <c r="EP170" s="50">
        <v>5.4</v>
      </c>
      <c r="EQ170" s="50">
        <v>4.9489999999999998</v>
      </c>
      <c r="ER170" s="11">
        <f t="shared" si="1035"/>
        <v>0.24880141307090581</v>
      </c>
      <c r="ES170" s="50">
        <v>8.6999999999999994E-2</v>
      </c>
      <c r="ET170" s="50">
        <v>4.5999999999999999E-2</v>
      </c>
      <c r="EU170" s="50">
        <v>4.3999999999999997E-2</v>
      </c>
      <c r="EV170" s="11">
        <f t="shared" si="1036"/>
        <v>-0.4942528735632184</v>
      </c>
      <c r="EW170" s="50">
        <v>8.0000000000000002E-3</v>
      </c>
      <c r="EX170" s="50">
        <v>3.0000000000000001E-3</v>
      </c>
      <c r="EY170" s="50">
        <v>1E-3</v>
      </c>
      <c r="EZ170" s="11">
        <f t="shared" si="1037"/>
        <v>-0.875</v>
      </c>
      <c r="FA170" s="50">
        <v>2.9630000000000001</v>
      </c>
      <c r="FB170" s="50">
        <v>4.0590000000000002</v>
      </c>
      <c r="FC170" s="50">
        <v>3.7469999999999999</v>
      </c>
      <c r="FD170" s="11">
        <f t="shared" si="1038"/>
        <v>0.26459669254134316</v>
      </c>
      <c r="FE170" s="50">
        <v>1.9E-2</v>
      </c>
      <c r="FF170" s="50">
        <v>0.01</v>
      </c>
      <c r="FG170" s="50">
        <v>8.0000000000000002E-3</v>
      </c>
      <c r="FH170" s="11">
        <f t="shared" si="1039"/>
        <v>-0.57894736842105265</v>
      </c>
      <c r="FI170" s="50">
        <v>0.124</v>
      </c>
      <c r="FJ170" s="50">
        <v>0.25700000000000001</v>
      </c>
      <c r="FK170" s="50">
        <v>0.34799999999999998</v>
      </c>
      <c r="FL170" s="11">
        <f t="shared" si="1040"/>
        <v>1.8064516129032255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0.20499999999999999</v>
      </c>
      <c r="FS170" s="50">
        <v>0.14599999999999999</v>
      </c>
      <c r="FT170" s="11">
        <f t="shared" si="1042"/>
        <v>-0.18888888888888891</v>
      </c>
      <c r="FU170" s="50">
        <v>0.18</v>
      </c>
      <c r="FV170" s="50">
        <v>0.26400000000000001</v>
      </c>
      <c r="FW170" s="50">
        <v>0.221</v>
      </c>
      <c r="FX170" s="11">
        <f t="shared" si="1043"/>
        <v>0.22777777777777783</v>
      </c>
      <c r="FY170" s="50">
        <v>0.42199999999999999</v>
      </c>
      <c r="FZ170" s="50">
        <v>0.48799999999999999</v>
      </c>
      <c r="GA170" s="50">
        <v>0.34599999999999997</v>
      </c>
      <c r="GB170" s="11">
        <f t="shared" si="1044"/>
        <v>-0.18009478672985785</v>
      </c>
      <c r="GC170" s="50">
        <v>0.318</v>
      </c>
      <c r="GD170" s="50">
        <v>9.8000000000000004E-2</v>
      </c>
      <c r="GE170" s="50">
        <v>4.4999999999999998E-2</v>
      </c>
      <c r="GF170" s="11">
        <f t="shared" si="1045"/>
        <v>-0.85849056603773588</v>
      </c>
      <c r="GG170" s="50">
        <v>12.96</v>
      </c>
      <c r="GH170" s="50">
        <v>14.4</v>
      </c>
      <c r="GI170" s="50">
        <v>11.28</v>
      </c>
      <c r="GJ170" s="11">
        <f t="shared" si="1046"/>
        <v>-0.12962962962962973</v>
      </c>
      <c r="GK170" s="50">
        <v>25.56</v>
      </c>
      <c r="GL170" s="50">
        <v>56.79</v>
      </c>
      <c r="GM170" s="50">
        <v>78.489999999999995</v>
      </c>
      <c r="GN170" s="11">
        <f t="shared" si="1047"/>
        <v>2.0708137715179968</v>
      </c>
      <c r="GO170" s="50">
        <v>1.1259999999999999</v>
      </c>
      <c r="GP170" s="50">
        <v>2.6970000000000001</v>
      </c>
      <c r="GQ170" s="50">
        <v>4.0880000000000001</v>
      </c>
      <c r="GR170" s="11">
        <f t="shared" si="1048"/>
        <v>2.6305506216696273</v>
      </c>
      <c r="GS170" s="50">
        <v>6.3040000000000003</v>
      </c>
      <c r="GT170" s="50">
        <v>10.69</v>
      </c>
      <c r="GU170" s="50">
        <v>9.3640000000000008</v>
      </c>
      <c r="GV170" s="11">
        <f t="shared" si="1049"/>
        <v>0.48540609137055846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102</v>
      </c>
      <c r="HC170" s="50">
        <v>146.30000000000001</v>
      </c>
      <c r="HD170" s="11">
        <f t="shared" si="1051"/>
        <v>2.1639273356401385</v>
      </c>
      <c r="HE170" s="50">
        <v>28.42</v>
      </c>
      <c r="HF170" s="50">
        <v>67.84</v>
      </c>
      <c r="HG170" s="50">
        <v>96.16</v>
      </c>
      <c r="HH170" s="11">
        <f t="shared" si="1052"/>
        <v>2.3835327234342008</v>
      </c>
      <c r="HI170" s="50">
        <v>0.68200000000000005</v>
      </c>
      <c r="HJ170" s="50">
        <v>0.85899999999999999</v>
      </c>
      <c r="HK170" s="50">
        <v>1.032</v>
      </c>
      <c r="HL170" s="11">
        <f t="shared" si="1053"/>
        <v>0.5131964809384163</v>
      </c>
      <c r="HM170" s="50">
        <v>1.522</v>
      </c>
      <c r="HN170" s="50">
        <v>0.47799999999999998</v>
      </c>
      <c r="HO170" s="50">
        <v>0.36499999999999999</v>
      </c>
      <c r="HP170" s="11">
        <f t="shared" si="1054"/>
        <v>-0.76018396846254932</v>
      </c>
      <c r="HQ170" s="50">
        <v>0.38700000000000001</v>
      </c>
      <c r="HR170" s="50">
        <v>0.30199999999999999</v>
      </c>
      <c r="HS170" s="50">
        <v>0.249</v>
      </c>
      <c r="HT170" s="11">
        <f t="shared" si="1055"/>
        <v>-0.35658914728682173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12.28</v>
      </c>
      <c r="IA170" s="50">
        <v>13.68</v>
      </c>
      <c r="IB170" s="11">
        <f t="shared" si="1057"/>
        <v>0.29914529914529919</v>
      </c>
      <c r="IC170" s="50">
        <v>11.61</v>
      </c>
      <c r="ID170" s="50">
        <v>12.87</v>
      </c>
      <c r="IE170" s="50">
        <v>13.87</v>
      </c>
      <c r="IF170" s="11">
        <f t="shared" si="1058"/>
        <v>0.19465977605512488</v>
      </c>
      <c r="IG170" s="50">
        <v>98</v>
      </c>
      <c r="IH170" s="50">
        <v>99.95</v>
      </c>
      <c r="II170" s="50">
        <v>99.08</v>
      </c>
      <c r="IJ170" s="11">
        <f t="shared" si="1059"/>
        <v>1.1020408163265289E-2</v>
      </c>
      <c r="IK170" s="50">
        <v>116.6</v>
      </c>
      <c r="IL170" s="50">
        <v>99.06</v>
      </c>
      <c r="IM170" s="50">
        <v>96.45</v>
      </c>
      <c r="IN170" s="11">
        <f t="shared" si="1060"/>
        <v>-0.17281303602058312</v>
      </c>
      <c r="IO170" s="50">
        <v>117.3</v>
      </c>
      <c r="IP170" s="50">
        <v>97.37</v>
      </c>
      <c r="IQ170" s="50">
        <v>94.55</v>
      </c>
      <c r="IR170" s="11">
        <f t="shared" si="1061"/>
        <v>-0.19394714407502131</v>
      </c>
      <c r="IS170" s="50">
        <v>55.97</v>
      </c>
      <c r="IT170" s="50">
        <v>64.73</v>
      </c>
      <c r="IU170" s="50">
        <v>62.66</v>
      </c>
      <c r="IV170" s="11">
        <f t="shared" si="1062"/>
        <v>0.11952831874218327</v>
      </c>
      <c r="IW170" s="50">
        <v>67.75</v>
      </c>
      <c r="IX170" s="50">
        <v>85.82</v>
      </c>
      <c r="IY170" s="50">
        <v>85.06</v>
      </c>
      <c r="IZ170" s="11">
        <f t="shared" si="1063"/>
        <v>0.25549815498154987</v>
      </c>
      <c r="JA170" s="50">
        <v>3969</v>
      </c>
      <c r="JB170" s="50">
        <v>4137</v>
      </c>
      <c r="JC170" s="50">
        <v>4954</v>
      </c>
      <c r="JD170" s="11">
        <f t="shared" si="1064"/>
        <v>0.24817334341143865</v>
      </c>
      <c r="JE170" s="50">
        <v>25.4</v>
      </c>
      <c r="JF170" s="50">
        <v>26.99</v>
      </c>
      <c r="JG170" s="50">
        <v>26.78</v>
      </c>
      <c r="JH170" s="11">
        <f t="shared" si="1065"/>
        <v>5.4330708661417426E-2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95.65</v>
      </c>
      <c r="JO170" s="50">
        <v>95.7</v>
      </c>
      <c r="JP170" s="11">
        <f t="shared" si="1067"/>
        <v>3.6162841056734556E-2</v>
      </c>
      <c r="JQ170" s="50">
        <v>611.4</v>
      </c>
      <c r="JR170" s="50">
        <v>307.2</v>
      </c>
      <c r="JS170" s="50">
        <v>329.6</v>
      </c>
      <c r="JT170" s="11">
        <f t="shared" si="1068"/>
        <v>-0.46090938828917233</v>
      </c>
      <c r="JU170" s="50">
        <v>99.76</v>
      </c>
      <c r="JV170" s="50">
        <v>98.89</v>
      </c>
      <c r="JW170" s="50">
        <v>99.15</v>
      </c>
      <c r="JX170" s="11">
        <f t="shared" si="1069"/>
        <v>-6.1146752205292641E-3</v>
      </c>
      <c r="JY170" s="50">
        <v>42.15</v>
      </c>
      <c r="JZ170" s="50">
        <v>63.14</v>
      </c>
      <c r="KA170" s="50">
        <v>55.26</v>
      </c>
      <c r="KB170" s="11">
        <f t="shared" si="1070"/>
        <v>0.31103202846975087</v>
      </c>
      <c r="KC170" s="50">
        <v>99.57</v>
      </c>
      <c r="KD170" s="50">
        <v>99.99</v>
      </c>
      <c r="KE170" s="50">
        <v>100</v>
      </c>
      <c r="KF170" s="11">
        <f t="shared" si="1071"/>
        <v>4.3185698503566015E-3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98.77</v>
      </c>
      <c r="KM170" s="50">
        <v>99.34</v>
      </c>
      <c r="KN170" s="11">
        <f t="shared" si="1073"/>
        <v>1.4605249719129883E-2</v>
      </c>
      <c r="KO170" s="50">
        <v>91.16</v>
      </c>
      <c r="KP170" s="50">
        <v>93.24</v>
      </c>
      <c r="KQ170" s="50">
        <v>94.73</v>
      </c>
      <c r="KR170" s="11">
        <f t="shared" si="1074"/>
        <v>3.9161913119789463E-2</v>
      </c>
      <c r="KS170" s="50">
        <v>28.51</v>
      </c>
      <c r="KT170" s="50">
        <v>30.52</v>
      </c>
      <c r="KU170" s="50">
        <v>31.95</v>
      </c>
      <c r="KV170" s="11">
        <f t="shared" si="1075"/>
        <v>0.12065941774815846</v>
      </c>
      <c r="KW170" s="50">
        <v>70.78</v>
      </c>
      <c r="KX170" s="50">
        <v>9.7590000000000003</v>
      </c>
      <c r="KY170" s="50">
        <v>3.6190000000000002</v>
      </c>
      <c r="KZ170" s="11">
        <f t="shared" si="1076"/>
        <v>-0.94886973721390222</v>
      </c>
      <c r="LA170" s="50">
        <v>119.9</v>
      </c>
      <c r="LB170" s="50">
        <v>153.80000000000001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153.80000000000001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4.1120000000000001</v>
      </c>
      <c r="LK170" s="50">
        <v>2.5019999999999998</v>
      </c>
      <c r="LL170" s="11">
        <f t="shared" si="1079"/>
        <v>-0.63702306687944299</v>
      </c>
      <c r="LM170" s="50">
        <v>15.76</v>
      </c>
      <c r="LN170" s="50">
        <v>15.78</v>
      </c>
      <c r="LO170" s="50">
        <v>14.98</v>
      </c>
      <c r="LP170" s="11">
        <f t="shared" si="1080"/>
        <v>-4.9492385786801991E-2</v>
      </c>
      <c r="LQ170" s="50">
        <v>19.899999999999999</v>
      </c>
      <c r="LR170" s="50">
        <v>13.71</v>
      </c>
      <c r="LS170" s="50">
        <v>21.68</v>
      </c>
      <c r="LT170" s="11">
        <f t="shared" si="1081"/>
        <v>8.9447236180904582E-2</v>
      </c>
      <c r="LU170" s="50">
        <v>54.22</v>
      </c>
      <c r="LV170" s="50">
        <v>61.56</v>
      </c>
      <c r="LW170" s="50">
        <v>49</v>
      </c>
      <c r="LX170" s="11">
        <f t="shared" si="1082"/>
        <v>-9.6274437476945751E-2</v>
      </c>
      <c r="LY170" s="50">
        <v>5.7430000000000003</v>
      </c>
      <c r="LZ170" s="50">
        <v>6.32</v>
      </c>
      <c r="MA170" s="50">
        <v>5.4770000000000003</v>
      </c>
      <c r="MB170" s="11">
        <f t="shared" si="1083"/>
        <v>-4.6317255789656973E-2</v>
      </c>
      <c r="MC170" s="50">
        <v>20.14</v>
      </c>
      <c r="MD170" s="50">
        <v>18.41</v>
      </c>
      <c r="ME170" s="50">
        <v>23.85</v>
      </c>
      <c r="MF170" s="11">
        <f t="shared" si="1084"/>
        <v>0.18421052631578952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0.154</v>
      </c>
      <c r="MM170" s="50">
        <v>0.14000000000000001</v>
      </c>
      <c r="MN170" s="11">
        <f t="shared" si="1086"/>
        <v>-0.25531914893617014</v>
      </c>
      <c r="MO170" s="50">
        <v>5.8</v>
      </c>
      <c r="MP170" s="50">
        <v>8.4410000000000007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4.8170000000000002</v>
      </c>
      <c r="MU170" s="50">
        <v>4.7190000000000003</v>
      </c>
      <c r="MV170" s="11">
        <f t="shared" si="1088"/>
        <v>-1.2348262871494198E-2</v>
      </c>
      <c r="MW170" s="50">
        <v>4.2889999999999997</v>
      </c>
      <c r="MX170" s="50">
        <v>4.4139999999999997</v>
      </c>
      <c r="MY170" s="50">
        <v>4.4130000000000003</v>
      </c>
      <c r="MZ170" s="11">
        <f t="shared" si="1089"/>
        <v>2.8911168104453384E-2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0.76400000000000001</v>
      </c>
      <c r="NK170" s="50">
        <v>0.80500000000000005</v>
      </c>
      <c r="NL170" s="11">
        <f t="shared" si="1092"/>
        <v>0.21234939759036145</v>
      </c>
      <c r="NM170" s="50">
        <v>7.75</v>
      </c>
      <c r="NN170" s="50">
        <v>7.9779999999999998</v>
      </c>
      <c r="NO170" s="50">
        <v>8.0820000000000007</v>
      </c>
      <c r="NP170" s="11">
        <f t="shared" si="1093"/>
        <v>4.283870967741945E-2</v>
      </c>
      <c r="NQ170" s="50">
        <v>6.9530000000000003</v>
      </c>
      <c r="NR170" s="50">
        <v>13.44</v>
      </c>
      <c r="NS170" s="50">
        <v>22.42</v>
      </c>
      <c r="NT170" s="11">
        <f t="shared" si="1094"/>
        <v>2.2245074068747304</v>
      </c>
      <c r="NU170" s="50">
        <v>56.58</v>
      </c>
      <c r="NV170" s="50">
        <v>39.590000000000003</v>
      </c>
      <c r="NW170" s="50">
        <v>40.25</v>
      </c>
      <c r="NX170" s="11">
        <f t="shared" si="1095"/>
        <v>-0.28861788617886175</v>
      </c>
      <c r="NY170" s="50">
        <v>0.96199999999999997</v>
      </c>
      <c r="NZ170" s="50">
        <v>0.996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0.91300000000000003</v>
      </c>
      <c r="OE170" s="50">
        <v>1</v>
      </c>
      <c r="OF170" s="11">
        <f t="shared" si="1097"/>
        <v>0.51285930408472002</v>
      </c>
      <c r="OG170" s="50">
        <v>0.83199999999999996</v>
      </c>
      <c r="OH170" s="50">
        <v>0.88200000000000001</v>
      </c>
      <c r="OI170" s="50">
        <v>0.90200000000000002</v>
      </c>
      <c r="OJ170" s="11">
        <f t="shared" si="1098"/>
        <v>8.413461538461546E-2</v>
      </c>
      <c r="OK170" s="50">
        <v>0.81799999999999995</v>
      </c>
      <c r="OL170" s="50">
        <v>0.93</v>
      </c>
      <c r="OM170" s="50">
        <v>0.96699999999999997</v>
      </c>
      <c r="ON170" s="11">
        <f t="shared" si="1099"/>
        <v>0.18215158924205382</v>
      </c>
      <c r="OO170" s="34"/>
    </row>
    <row r="171" spans="2:405" s="44" customFormat="1">
      <c r="B171" s="45" t="s">
        <v>123</v>
      </c>
      <c r="C171" s="46"/>
      <c r="D171" s="46" t="s">
        <v>381</v>
      </c>
      <c r="E171" s="47">
        <v>7.05</v>
      </c>
      <c r="F171" s="47">
        <v>7.609</v>
      </c>
      <c r="G171" s="47">
        <v>6.7619999999999996</v>
      </c>
      <c r="H171" s="48">
        <f t="shared" si="1000"/>
        <v>-4.0851063829787274E-2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7302</v>
      </c>
      <c r="S171" s="47">
        <v>6490</v>
      </c>
      <c r="T171" s="48">
        <f t="shared" si="1003"/>
        <v>-4.0792196275495123E-2</v>
      </c>
      <c r="U171" s="47">
        <v>17523</v>
      </c>
      <c r="V171" s="47">
        <v>18913</v>
      </c>
      <c r="W171" s="47">
        <v>16808</v>
      </c>
      <c r="X171" s="48">
        <f t="shared" si="1004"/>
        <v>-4.0803515379786569E-2</v>
      </c>
      <c r="Y171" s="47">
        <v>100</v>
      </c>
      <c r="Z171" s="47">
        <v>100</v>
      </c>
      <c r="AA171" s="47">
        <v>99.99</v>
      </c>
      <c r="AB171" s="48">
        <f t="shared" si="1005"/>
        <v>-1.0000000000005117E-4</v>
      </c>
      <c r="AC171" s="47">
        <v>0.65800000000000003</v>
      </c>
      <c r="AD171" s="47">
        <v>-0.108</v>
      </c>
      <c r="AE171" s="47">
        <v>-0.78700000000000003</v>
      </c>
      <c r="AF171" s="48">
        <f t="shared" si="1006"/>
        <v>-2.1960486322188451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0.78400000000000003</v>
      </c>
      <c r="AM171" s="47">
        <v>0.746</v>
      </c>
      <c r="AN171" s="48">
        <f t="shared" si="1008"/>
        <v>-0.12850467289719625</v>
      </c>
      <c r="AO171" s="47">
        <v>0.90900000000000003</v>
      </c>
      <c r="AP171" s="47">
        <v>2.2909999999999999</v>
      </c>
      <c r="AQ171" s="47">
        <v>2.504</v>
      </c>
      <c r="AR171" s="48">
        <f t="shared" si="1009"/>
        <v>1.7546754675467546</v>
      </c>
      <c r="AS171" s="47">
        <v>0.22900000000000001</v>
      </c>
      <c r="AT171" s="47">
        <v>0.151</v>
      </c>
      <c r="AU171" s="47">
        <v>0.13800000000000001</v>
      </c>
      <c r="AV171" s="48">
        <f t="shared" si="1010"/>
        <v>-0.39737991266375544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0.85399999999999998</v>
      </c>
      <c r="BC171" s="47">
        <v>0.86299999999999999</v>
      </c>
      <c r="BD171" s="48">
        <f t="shared" si="1012"/>
        <v>4.2270531400966226E-2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1E-3</v>
      </c>
      <c r="BW171" s="47">
        <v>1E-3</v>
      </c>
      <c r="BX171" s="48">
        <f t="shared" si="1017"/>
        <v>-0.92307692307692313</v>
      </c>
      <c r="BY171" s="47">
        <v>0.191</v>
      </c>
      <c r="BZ171" s="47">
        <v>0.01</v>
      </c>
      <c r="CA171" s="47">
        <v>1.6E-2</v>
      </c>
      <c r="CB171" s="48">
        <f t="shared" si="1018"/>
        <v>-0.91623036649214651</v>
      </c>
      <c r="CC171" s="47">
        <v>0.14599999999999999</v>
      </c>
      <c r="CD171" s="47">
        <v>1.9E-2</v>
      </c>
      <c r="CE171" s="47">
        <v>2.4E-2</v>
      </c>
      <c r="CF171" s="48">
        <f t="shared" si="1019"/>
        <v>-0.83561643835616439</v>
      </c>
      <c r="CG171" s="47">
        <v>2.0680000000000001</v>
      </c>
      <c r="CH171" s="47">
        <v>0.251</v>
      </c>
      <c r="CI171" s="47">
        <v>0.34799999999999998</v>
      </c>
      <c r="CJ171" s="48">
        <f t="shared" si="1020"/>
        <v>-0.83172147001934238</v>
      </c>
      <c r="CK171" s="47">
        <v>0.82899999999999996</v>
      </c>
      <c r="CL171" s="47">
        <v>0.221</v>
      </c>
      <c r="CM171" s="47">
        <v>0.24199999999999999</v>
      </c>
      <c r="CN171" s="48">
        <f t="shared" si="1021"/>
        <v>-0.70808202653799757</v>
      </c>
      <c r="CO171" s="47">
        <v>11.76</v>
      </c>
      <c r="CP171" s="47">
        <v>2.899</v>
      </c>
      <c r="CQ171" s="47">
        <v>3.5779999999999998</v>
      </c>
      <c r="CR171" s="48">
        <f t="shared" si="1022"/>
        <v>-0.69574829931972793</v>
      </c>
      <c r="CS171" s="47">
        <v>220.1</v>
      </c>
      <c r="CT171" s="47">
        <v>356.7</v>
      </c>
      <c r="CU171" s="47">
        <v>383.3</v>
      </c>
      <c r="CV171" s="48">
        <f t="shared" si="1023"/>
        <v>0.74148114493412098</v>
      </c>
      <c r="CW171" s="47">
        <v>42.85</v>
      </c>
      <c r="CX171" s="47">
        <v>59.8</v>
      </c>
      <c r="CY171" s="47">
        <v>67.02</v>
      </c>
      <c r="CZ171" s="48">
        <f t="shared" si="1024"/>
        <v>0.56406067677946314</v>
      </c>
      <c r="DA171" s="47">
        <v>302.10000000000002</v>
      </c>
      <c r="DB171" s="47">
        <v>455.1</v>
      </c>
      <c r="DC171" s="47">
        <v>453.2</v>
      </c>
      <c r="DD171" s="48">
        <f t="shared" si="1025"/>
        <v>0.50016550810989724</v>
      </c>
      <c r="DE171" s="47">
        <v>82.66</v>
      </c>
      <c r="DF171" s="47">
        <v>85.32</v>
      </c>
      <c r="DG171" s="47">
        <v>86.59</v>
      </c>
      <c r="DH171" s="48">
        <f t="shared" si="1026"/>
        <v>4.7544156786837731E-2</v>
      </c>
      <c r="DI171" s="47">
        <v>1.84</v>
      </c>
      <c r="DJ171" s="47">
        <v>0.84</v>
      </c>
      <c r="DK171" s="47">
        <v>0.53300000000000003</v>
      </c>
      <c r="DL171" s="48">
        <f t="shared" si="1027"/>
        <v>-0.71032608695652166</v>
      </c>
      <c r="DM171" s="47">
        <v>3.0779999999999998</v>
      </c>
      <c r="DN171" s="47">
        <v>1.409</v>
      </c>
      <c r="DO171" s="47">
        <v>0.89600000000000002</v>
      </c>
      <c r="DP171" s="48">
        <f t="shared" si="1028"/>
        <v>-0.70890188434048085</v>
      </c>
      <c r="DQ171" s="47">
        <v>55.84</v>
      </c>
      <c r="DR171" s="47">
        <v>43.85</v>
      </c>
      <c r="DS171" s="47">
        <v>39.299999999999997</v>
      </c>
      <c r="DT171" s="48">
        <f t="shared" si="1029"/>
        <v>-0.29620343839541557</v>
      </c>
      <c r="DU171" s="47">
        <v>3567</v>
      </c>
      <c r="DV171" s="47">
        <v>3622</v>
      </c>
      <c r="DW171" s="47">
        <v>3607</v>
      </c>
      <c r="DX171" s="48">
        <f t="shared" si="1030"/>
        <v>1.1213905242500702E-2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26.14</v>
      </c>
      <c r="EE171" s="47">
        <v>25.9</v>
      </c>
      <c r="EF171" s="48">
        <f t="shared" si="1032"/>
        <v>-0.11057692307692316</v>
      </c>
      <c r="EG171" s="47">
        <v>18.21</v>
      </c>
      <c r="EH171" s="47">
        <v>10.130000000000001</v>
      </c>
      <c r="EI171" s="47">
        <v>8.6980000000000004</v>
      </c>
      <c r="EJ171" s="48">
        <f t="shared" si="1033"/>
        <v>-0.5223503569467326</v>
      </c>
      <c r="EK171" s="47">
        <v>5.0000000000000001E-3</v>
      </c>
      <c r="EL171" s="47">
        <v>3.0000000000000001E-3</v>
      </c>
      <c r="EM171" s="47">
        <v>1E-3</v>
      </c>
      <c r="EN171" s="48">
        <f t="shared" si="1034"/>
        <v>-0.8</v>
      </c>
      <c r="EO171" s="47">
        <v>1.151</v>
      </c>
      <c r="EP171" s="47">
        <v>1.5780000000000001</v>
      </c>
      <c r="EQ171" s="47">
        <v>1.4970000000000001</v>
      </c>
      <c r="ER171" s="48">
        <f t="shared" si="1035"/>
        <v>0.30060816681146835</v>
      </c>
      <c r="ES171" s="47">
        <v>1.4999999999999999E-2</v>
      </c>
      <c r="ET171" s="47">
        <v>1.0999999999999999E-2</v>
      </c>
      <c r="EU171" s="47">
        <v>1.2E-2</v>
      </c>
      <c r="EV171" s="48">
        <f t="shared" si="1036"/>
        <v>-0.19999999999999996</v>
      </c>
      <c r="EW171" s="47">
        <v>2E-3</v>
      </c>
      <c r="EX171" s="47">
        <v>1E-3</v>
      </c>
      <c r="EY171" s="47">
        <v>0</v>
      </c>
      <c r="EZ171" s="48">
        <f t="shared" si="1037"/>
        <v>-1</v>
      </c>
      <c r="FA171" s="47">
        <v>0.86</v>
      </c>
      <c r="FB171" s="47">
        <v>1.19</v>
      </c>
      <c r="FC171" s="47">
        <v>1.1359999999999999</v>
      </c>
      <c r="FD171" s="48">
        <f t="shared" si="1038"/>
        <v>0.32093023255813946</v>
      </c>
      <c r="FE171" s="47">
        <v>3.0000000000000001E-3</v>
      </c>
      <c r="FF171" s="47">
        <v>2E-3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8.2000000000000003E-2</v>
      </c>
      <c r="FK171" s="47">
        <v>0.11600000000000001</v>
      </c>
      <c r="FL171" s="48">
        <f t="shared" si="1040"/>
        <v>1.6363636363636367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0.08</v>
      </c>
      <c r="FS171" s="47">
        <v>5.2999999999999999E-2</v>
      </c>
      <c r="FT171" s="48">
        <f t="shared" si="1042"/>
        <v>-0.28378378378378377</v>
      </c>
      <c r="FU171" s="47">
        <v>7.3999999999999996E-2</v>
      </c>
      <c r="FV171" s="47">
        <v>0.106</v>
      </c>
      <c r="FW171" s="47">
        <v>8.1000000000000003E-2</v>
      </c>
      <c r="FX171" s="48">
        <f t="shared" si="1043"/>
        <v>9.4594594594594683E-2</v>
      </c>
      <c r="FY171" s="47">
        <v>0.19</v>
      </c>
      <c r="FZ171" s="47">
        <v>0.19700000000000001</v>
      </c>
      <c r="GA171" s="47">
        <v>0.129</v>
      </c>
      <c r="GB171" s="48">
        <f t="shared" si="1044"/>
        <v>-0.32105263157894737</v>
      </c>
      <c r="GC171" s="47">
        <v>0.06</v>
      </c>
      <c r="GD171" s="47">
        <v>2.8000000000000001E-2</v>
      </c>
      <c r="GE171" s="47">
        <v>1.4999999999999999E-2</v>
      </c>
      <c r="GF171" s="48">
        <f t="shared" si="1045"/>
        <v>-0.75</v>
      </c>
      <c r="GG171" s="47">
        <v>4.1500000000000004</v>
      </c>
      <c r="GH171" s="47">
        <v>4.0389999999999997</v>
      </c>
      <c r="GI171" s="47">
        <v>3.5609999999999999</v>
      </c>
      <c r="GJ171" s="48">
        <f t="shared" si="1046"/>
        <v>-0.14192771084337358</v>
      </c>
      <c r="GK171" s="47">
        <v>9.0370000000000008</v>
      </c>
      <c r="GL171" s="47">
        <v>18.309999999999999</v>
      </c>
      <c r="GM171" s="47">
        <v>26.01</v>
      </c>
      <c r="GN171" s="48">
        <f t="shared" si="1047"/>
        <v>1.8781675334734975</v>
      </c>
      <c r="GO171" s="47">
        <v>0.42</v>
      </c>
      <c r="GP171" s="47">
        <v>0.95799999999999996</v>
      </c>
      <c r="GQ171" s="47">
        <v>1.4850000000000001</v>
      </c>
      <c r="GR171" s="48">
        <f t="shared" si="1048"/>
        <v>2.535714285714286</v>
      </c>
      <c r="GS171" s="47">
        <v>2.4300000000000002</v>
      </c>
      <c r="GT171" s="47">
        <v>3.6850000000000001</v>
      </c>
      <c r="GU171" s="47">
        <v>3.1619999999999999</v>
      </c>
      <c r="GV171" s="48">
        <f t="shared" si="1049"/>
        <v>0.30123456790123443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32.6</v>
      </c>
      <c r="HC171" s="47">
        <v>48.74</v>
      </c>
      <c r="HD171" s="48">
        <f t="shared" si="1051"/>
        <v>1.9326113116726837</v>
      </c>
      <c r="HE171" s="47">
        <v>10.220000000000001</v>
      </c>
      <c r="HF171" s="47">
        <v>21.92</v>
      </c>
      <c r="HG171" s="47">
        <v>31.88</v>
      </c>
      <c r="HH171" s="48">
        <f t="shared" si="1052"/>
        <v>2.1193737769080232</v>
      </c>
      <c r="HI171" s="47">
        <v>0.17399999999999999</v>
      </c>
      <c r="HJ171" s="47">
        <v>0.221</v>
      </c>
      <c r="HK171" s="47">
        <v>0.29399999999999998</v>
      </c>
      <c r="HL171" s="48">
        <f t="shared" si="1053"/>
        <v>0.68965517241379315</v>
      </c>
      <c r="HM171" s="47">
        <v>0.23599999999999999</v>
      </c>
      <c r="HN171" s="47">
        <v>9.2999999999999999E-2</v>
      </c>
      <c r="HO171" s="47">
        <v>8.5999999999999993E-2</v>
      </c>
      <c r="HP171" s="48">
        <f t="shared" si="1054"/>
        <v>-0.63559322033898302</v>
      </c>
      <c r="HQ171" s="47">
        <v>7.4999999999999997E-2</v>
      </c>
      <c r="HR171" s="47">
        <v>6.9000000000000006E-2</v>
      </c>
      <c r="HS171" s="47">
        <v>7.0999999999999994E-2</v>
      </c>
      <c r="HT171" s="48">
        <f t="shared" si="1055"/>
        <v>-5.3333333333333385E-2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10.64</v>
      </c>
      <c r="IA171" s="47">
        <v>12.51</v>
      </c>
      <c r="IB171" s="48">
        <f t="shared" si="1057"/>
        <v>0.28320853420863668</v>
      </c>
      <c r="IC171" s="47">
        <v>10.34</v>
      </c>
      <c r="ID171" s="47">
        <v>11.44</v>
      </c>
      <c r="IE171" s="47">
        <v>13.5</v>
      </c>
      <c r="IF171" s="48">
        <f t="shared" si="1058"/>
        <v>0.30560928433268858</v>
      </c>
      <c r="IG171" s="47">
        <v>92.11</v>
      </c>
      <c r="IH171" s="47">
        <v>100</v>
      </c>
      <c r="II171" s="47">
        <v>99.93</v>
      </c>
      <c r="IJ171" s="48">
        <f t="shared" si="1059"/>
        <v>8.4898490934752005E-2</v>
      </c>
      <c r="IK171" s="47">
        <v>98.67</v>
      </c>
      <c r="IL171" s="47">
        <v>111.7</v>
      </c>
      <c r="IM171" s="47">
        <v>111.6</v>
      </c>
      <c r="IN171" s="48">
        <f t="shared" si="1060"/>
        <v>0.13104287017330488</v>
      </c>
      <c r="IO171" s="47">
        <v>72.599999999999994</v>
      </c>
      <c r="IP171" s="47">
        <v>87.28</v>
      </c>
      <c r="IQ171" s="47">
        <v>98.6</v>
      </c>
      <c r="IR171" s="48">
        <f t="shared" si="1061"/>
        <v>0.35812672176308541</v>
      </c>
      <c r="IS171" s="47">
        <v>59.74</v>
      </c>
      <c r="IT171" s="47">
        <v>67.41</v>
      </c>
      <c r="IU171" s="47">
        <v>68.349999999999994</v>
      </c>
      <c r="IV171" s="48">
        <f t="shared" si="1062"/>
        <v>0.14412453967191149</v>
      </c>
      <c r="IW171" s="47">
        <v>26.01</v>
      </c>
      <c r="IX171" s="47">
        <v>49.39</v>
      </c>
      <c r="IY171" s="47">
        <v>63.55</v>
      </c>
      <c r="IZ171" s="48">
        <f t="shared" si="1063"/>
        <v>1.4432910419069584</v>
      </c>
      <c r="JA171" s="47">
        <v>294</v>
      </c>
      <c r="JB171" s="47">
        <v>722.9</v>
      </c>
      <c r="JC171" s="47">
        <v>910.9</v>
      </c>
      <c r="JD171" s="48">
        <f t="shared" si="1064"/>
        <v>2.0982993197278912</v>
      </c>
      <c r="JE171" s="47">
        <v>19.89</v>
      </c>
      <c r="JF171" s="47">
        <v>52.79</v>
      </c>
      <c r="JG171" s="47">
        <v>59.12</v>
      </c>
      <c r="JH171" s="48">
        <f t="shared" si="1065"/>
        <v>1.972347913524384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100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93.79</v>
      </c>
      <c r="JS171" s="47">
        <v>133.19999999999999</v>
      </c>
      <c r="JT171" s="48">
        <f t="shared" si="1068"/>
        <v>0.25187969924812015</v>
      </c>
      <c r="JU171" s="47">
        <v>100</v>
      </c>
      <c r="JV171" s="47">
        <v>100</v>
      </c>
      <c r="JW171" s="47">
        <v>99.98</v>
      </c>
      <c r="JX171" s="48">
        <f t="shared" si="1069"/>
        <v>-1.9999999999996022E-4</v>
      </c>
      <c r="JY171" s="47">
        <v>12.81</v>
      </c>
      <c r="JZ171" s="47">
        <v>19.100000000000001</v>
      </c>
      <c r="KA171" s="47">
        <v>19.53</v>
      </c>
      <c r="KB171" s="48">
        <f t="shared" si="1070"/>
        <v>0.52459016393442626</v>
      </c>
      <c r="KC171" s="47">
        <v>99.9</v>
      </c>
      <c r="KD171" s="47">
        <v>100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100</v>
      </c>
      <c r="KJ171" s="48">
        <f t="shared" si="1072"/>
        <v>0</v>
      </c>
      <c r="KK171" s="47">
        <v>98.3</v>
      </c>
      <c r="KL171" s="47">
        <v>100</v>
      </c>
      <c r="KM171" s="47">
        <v>99.98</v>
      </c>
      <c r="KN171" s="48">
        <f t="shared" si="1073"/>
        <v>1.7090539165818992E-2</v>
      </c>
      <c r="KO171" s="47">
        <v>93.2</v>
      </c>
      <c r="KP171" s="47">
        <v>95.68</v>
      </c>
      <c r="KQ171" s="47">
        <v>96.45</v>
      </c>
      <c r="KR171" s="48">
        <f t="shared" si="1074"/>
        <v>3.487124463519313E-2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9.2349999999999994</v>
      </c>
      <c r="KY171" s="47">
        <v>3.6160000000000001</v>
      </c>
      <c r="KZ171" s="48">
        <f t="shared" si="1076"/>
        <v>-0.94130822918357415</v>
      </c>
      <c r="LA171" s="47">
        <v>190.2</v>
      </c>
      <c r="LB171" s="47">
        <v>190.2</v>
      </c>
      <c r="LC171" s="47">
        <v>190.2</v>
      </c>
      <c r="LD171" s="48">
        <f t="shared" si="1077"/>
        <v>0</v>
      </c>
      <c r="LE171" s="47">
        <v>65.94</v>
      </c>
      <c r="LF171" s="47">
        <v>154.19999999999999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1.2030000000000001</v>
      </c>
      <c r="LK171" s="47">
        <v>1.024</v>
      </c>
      <c r="LL171" s="48">
        <f t="shared" si="1079"/>
        <v>-0.29281767955801102</v>
      </c>
      <c r="LM171" s="47">
        <v>5.95</v>
      </c>
      <c r="LN171" s="47">
        <v>9.3109999999999999</v>
      </c>
      <c r="LO171" s="47">
        <v>8.8780000000000001</v>
      </c>
      <c r="LP171" s="48">
        <f t="shared" si="1080"/>
        <v>0.49210084033613444</v>
      </c>
      <c r="LQ171" s="47">
        <v>1.54</v>
      </c>
      <c r="LR171" s="47">
        <v>5.6440000000000001</v>
      </c>
      <c r="LS171" s="47">
        <v>3.5569999999999999</v>
      </c>
      <c r="LT171" s="48">
        <f t="shared" si="1081"/>
        <v>1.3097402597402596</v>
      </c>
      <c r="LU171" s="47">
        <v>57.17</v>
      </c>
      <c r="LV171" s="47">
        <v>63</v>
      </c>
      <c r="LW171" s="47">
        <v>66.489999999999995</v>
      </c>
      <c r="LX171" s="48">
        <f t="shared" si="1082"/>
        <v>0.16302256428196593</v>
      </c>
      <c r="LY171" s="47">
        <v>6.6929999999999996</v>
      </c>
      <c r="LZ171" s="47">
        <v>9.0310000000000006</v>
      </c>
      <c r="MA171" s="47">
        <v>7.2850000000000001</v>
      </c>
      <c r="MB171" s="48">
        <f t="shared" si="1083"/>
        <v>8.8450620050799428E-2</v>
      </c>
      <c r="MC171" s="47">
        <v>34.590000000000003</v>
      </c>
      <c r="MD171" s="47">
        <v>22.32</v>
      </c>
      <c r="ME171" s="47">
        <v>22.66</v>
      </c>
      <c r="MF171" s="48">
        <f t="shared" si="1084"/>
        <v>-0.34489736918184455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0.159</v>
      </c>
      <c r="MM171" s="47">
        <v>0.151</v>
      </c>
      <c r="MN171" s="48">
        <f t="shared" si="1086"/>
        <v>-0.19251336898395724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4.367</v>
      </c>
      <c r="MU171" s="47">
        <v>4.4050000000000002</v>
      </c>
      <c r="MV171" s="48">
        <f t="shared" si="1088"/>
        <v>4.9559208958780125E-2</v>
      </c>
      <c r="MW171" s="47">
        <v>4.4080000000000004</v>
      </c>
      <c r="MX171" s="47">
        <v>4.4820000000000002</v>
      </c>
      <c r="MY171" s="47">
        <v>4.4390000000000001</v>
      </c>
      <c r="MZ171" s="48">
        <f t="shared" si="1089"/>
        <v>7.0326678765879518E-3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9.6270000000000007</v>
      </c>
      <c r="NG171" s="47">
        <v>10.51</v>
      </c>
      <c r="NH171" s="48">
        <f t="shared" si="1091"/>
        <v>0.16777777777777775</v>
      </c>
      <c r="NI171" s="47">
        <v>0.79</v>
      </c>
      <c r="NJ171" s="47">
        <v>0.89300000000000002</v>
      </c>
      <c r="NK171" s="47">
        <v>0.92600000000000005</v>
      </c>
      <c r="NL171" s="48">
        <f t="shared" si="1092"/>
        <v>0.17215189873417722</v>
      </c>
      <c r="NM171" s="47">
        <v>8.9600000000000009</v>
      </c>
      <c r="NN171" s="47">
        <v>9.1579999999999995</v>
      </c>
      <c r="NO171" s="47">
        <v>9.2270000000000003</v>
      </c>
      <c r="NP171" s="48">
        <f t="shared" si="1093"/>
        <v>2.9799107142857079E-2</v>
      </c>
      <c r="NQ171" s="47">
        <v>100</v>
      </c>
      <c r="NR171" s="47">
        <v>113.1</v>
      </c>
      <c r="NS171" s="47">
        <v>90.39</v>
      </c>
      <c r="NT171" s="48">
        <f t="shared" si="1094"/>
        <v>-9.6099999999999991E-2</v>
      </c>
      <c r="NU171" s="47">
        <v>65.14</v>
      </c>
      <c r="NV171" s="47">
        <v>73.13</v>
      </c>
      <c r="NW171" s="47">
        <v>64.81</v>
      </c>
      <c r="NX171" s="48">
        <f t="shared" si="1095"/>
        <v>-5.066011667178359E-3</v>
      </c>
      <c r="NY171" s="47">
        <v>0.96199999999999997</v>
      </c>
      <c r="NZ171" s="47">
        <v>0.99099999999999999</v>
      </c>
      <c r="OA171" s="47">
        <v>0.999</v>
      </c>
      <c r="OB171" s="48">
        <f t="shared" si="1096"/>
        <v>3.8461538461538498E-2</v>
      </c>
      <c r="OC171" s="47">
        <v>0.66900000000000004</v>
      </c>
      <c r="OD171" s="47">
        <v>0.754</v>
      </c>
      <c r="OE171" s="47">
        <v>0.753</v>
      </c>
      <c r="OF171" s="48">
        <f t="shared" si="1097"/>
        <v>0.12556053811659187</v>
      </c>
      <c r="OG171" s="47">
        <v>0.873</v>
      </c>
      <c r="OH171" s="47">
        <v>0.92800000000000005</v>
      </c>
      <c r="OI171" s="47">
        <v>0.94799999999999995</v>
      </c>
      <c r="OJ171" s="48">
        <f t="shared" si="1098"/>
        <v>8.5910652920962144E-2</v>
      </c>
      <c r="OK171" s="47">
        <v>0.83499999999999996</v>
      </c>
      <c r="OL171" s="47">
        <v>0.89100000000000001</v>
      </c>
      <c r="OM171" s="47">
        <v>0.9</v>
      </c>
      <c r="ON171" s="48">
        <f t="shared" si="1099"/>
        <v>7.7844311377245581E-2</v>
      </c>
      <c r="OO171" s="49"/>
    </row>
    <row r="172" spans="2:405">
      <c r="B172" s="2" t="s">
        <v>124</v>
      </c>
      <c r="D172" s="6" t="s">
        <v>381</v>
      </c>
      <c r="E172" s="50">
        <v>2.7130000000000001</v>
      </c>
      <c r="F172" s="50">
        <v>3.4359999999999999</v>
      </c>
      <c r="G172" s="50">
        <v>3.7639999999999998</v>
      </c>
      <c r="H172" s="11">
        <f t="shared" si="1000"/>
        <v>0.38739402875046064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2.2120000000000002</v>
      </c>
      <c r="S172" s="50">
        <v>2.423</v>
      </c>
      <c r="T172" s="11">
        <f t="shared" si="1003"/>
        <v>0.3877434135166094</v>
      </c>
      <c r="U172" s="50">
        <v>4.5229999999999997</v>
      </c>
      <c r="V172" s="50">
        <v>5.7279999999999998</v>
      </c>
      <c r="W172" s="50">
        <v>6.2750000000000004</v>
      </c>
      <c r="X172" s="11">
        <f t="shared" si="1004"/>
        <v>0.38735352642051751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0.59099999999999997</v>
      </c>
      <c r="AE172" s="50">
        <v>4.2000000000000003E-2</v>
      </c>
      <c r="AF172" s="11">
        <f t="shared" si="1006"/>
        <v>-0.97309417040358737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0.68400000000000005</v>
      </c>
      <c r="AM172" s="50">
        <v>0.65100000000000002</v>
      </c>
      <c r="AN172" s="11">
        <f t="shared" si="1008"/>
        <v>-0.10943912448700405</v>
      </c>
      <c r="AO172" s="50">
        <v>0.10299999999999999</v>
      </c>
      <c r="AP172" s="50">
        <v>0.35199999999999998</v>
      </c>
      <c r="AQ172" s="50">
        <v>0.82499999999999996</v>
      </c>
      <c r="AR172" s="11">
        <f t="shared" si="1009"/>
        <v>7.0097087378640781</v>
      </c>
      <c r="AS172" s="50">
        <v>0.42899999999999999</v>
      </c>
      <c r="AT172" s="50">
        <v>0.30599999999999999</v>
      </c>
      <c r="AU172" s="50">
        <v>0.224</v>
      </c>
      <c r="AV172" s="11">
        <f t="shared" si="1010"/>
        <v>-0.47785547785547783</v>
      </c>
      <c r="AW172" s="50">
        <v>0.76500000000000001</v>
      </c>
      <c r="AX172" s="50">
        <v>0.88900000000000001</v>
      </c>
      <c r="AY172" s="50">
        <v>0.97599999999999998</v>
      </c>
      <c r="AZ172" s="11">
        <f t="shared" si="1011"/>
        <v>0.27581699346405225</v>
      </c>
      <c r="BA172" s="50">
        <v>0.65</v>
      </c>
      <c r="BB172" s="50">
        <v>0.749</v>
      </c>
      <c r="BC172" s="50">
        <v>0.81699999999999995</v>
      </c>
      <c r="BD172" s="11">
        <f t="shared" si="1012"/>
        <v>0.25692307692307681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6.0000000000000001E-3</v>
      </c>
      <c r="CA172" s="50">
        <v>0</v>
      </c>
      <c r="CB172" s="11">
        <f t="shared" si="1018"/>
        <v>-1</v>
      </c>
      <c r="CC172" s="50">
        <v>2.677</v>
      </c>
      <c r="CD172" s="50">
        <v>1.4E-2</v>
      </c>
      <c r="CE172" s="50">
        <v>0</v>
      </c>
      <c r="CF172" s="11">
        <f t="shared" si="1019"/>
        <v>-1</v>
      </c>
      <c r="CG172" s="50">
        <v>98.69</v>
      </c>
      <c r="CH172" s="50">
        <v>0.41199999999999998</v>
      </c>
      <c r="CI172" s="50">
        <v>0</v>
      </c>
      <c r="CJ172" s="11">
        <f t="shared" si="1020"/>
        <v>-1</v>
      </c>
      <c r="CK172" s="50">
        <v>2.6859999999999999</v>
      </c>
      <c r="CL172" s="50">
        <v>0.26</v>
      </c>
      <c r="CM172" s="50">
        <v>0</v>
      </c>
      <c r="CN172" s="11">
        <f t="shared" si="1021"/>
        <v>-1</v>
      </c>
      <c r="CO172" s="50">
        <v>99</v>
      </c>
      <c r="CP172" s="50">
        <v>7.5789999999999997</v>
      </c>
      <c r="CQ172" s="50">
        <v>0</v>
      </c>
      <c r="CR172" s="11">
        <f t="shared" si="1022"/>
        <v>-1</v>
      </c>
      <c r="CS172" s="50">
        <v>3.4540000000000002</v>
      </c>
      <c r="CT172" s="50">
        <v>30.11</v>
      </c>
      <c r="CU172" s="50">
        <v>121</v>
      </c>
      <c r="CV172" s="11">
        <f t="shared" si="1023"/>
        <v>34.031847133757964</v>
      </c>
      <c r="CW172" s="50">
        <v>3.6779999999999999</v>
      </c>
      <c r="CX172" s="50">
        <v>13.86</v>
      </c>
      <c r="CY172" s="50">
        <v>37.340000000000003</v>
      </c>
      <c r="CZ172" s="11">
        <f t="shared" si="1024"/>
        <v>9.1522566612289307</v>
      </c>
      <c r="DA172" s="50">
        <v>9.9779999999999998</v>
      </c>
      <c r="DB172" s="50">
        <v>47.62</v>
      </c>
      <c r="DC172" s="50">
        <v>140.6</v>
      </c>
      <c r="DD172" s="11">
        <f t="shared" si="1025"/>
        <v>13.09100020044097</v>
      </c>
      <c r="DE172" s="50">
        <v>68.22</v>
      </c>
      <c r="DF172" s="50">
        <v>75.58</v>
      </c>
      <c r="DG172" s="50">
        <v>81.41</v>
      </c>
      <c r="DH172" s="11">
        <f t="shared" si="1026"/>
        <v>0.19334506009967747</v>
      </c>
      <c r="DI172" s="50">
        <v>27.43</v>
      </c>
      <c r="DJ172" s="50">
        <v>10.1</v>
      </c>
      <c r="DK172" s="50">
        <v>4.4630000000000001</v>
      </c>
      <c r="DL172" s="11">
        <f t="shared" si="1027"/>
        <v>-0.83729493255559606</v>
      </c>
      <c r="DM172" s="50">
        <v>32.549999999999997</v>
      </c>
      <c r="DN172" s="50">
        <v>12.21</v>
      </c>
      <c r="DO172" s="50">
        <v>5.4260000000000002</v>
      </c>
      <c r="DP172" s="11">
        <f t="shared" si="1028"/>
        <v>-0.83330261136712747</v>
      </c>
      <c r="DQ172" s="50">
        <v>222.5</v>
      </c>
      <c r="DR172" s="50">
        <v>144.9</v>
      </c>
      <c r="DS172" s="50">
        <v>100.4</v>
      </c>
      <c r="DT172" s="11">
        <f t="shared" si="1029"/>
        <v>-0.54876404494382025</v>
      </c>
      <c r="DU172" s="50">
        <v>2434</v>
      </c>
      <c r="DV172" s="50">
        <v>2968</v>
      </c>
      <c r="DW172" s="50">
        <v>3385</v>
      </c>
      <c r="DX172" s="11">
        <f t="shared" si="1030"/>
        <v>0.39071487263763355</v>
      </c>
      <c r="DY172" s="50">
        <v>5.3</v>
      </c>
      <c r="DZ172" s="50">
        <v>1.9590000000000001</v>
      </c>
      <c r="EA172" s="50">
        <v>1.1819999999999999</v>
      </c>
      <c r="EB172" s="11">
        <f t="shared" si="1031"/>
        <v>-0.77698113207547181</v>
      </c>
      <c r="EC172" s="50">
        <v>27.78</v>
      </c>
      <c r="ED172" s="50">
        <v>33.42</v>
      </c>
      <c r="EE172" s="50">
        <v>42.09</v>
      </c>
      <c r="EF172" s="11">
        <f t="shared" si="1032"/>
        <v>0.51511879049676035</v>
      </c>
      <c r="EG172" s="50">
        <v>26.9</v>
      </c>
      <c r="EH172" s="50">
        <v>15.4</v>
      </c>
      <c r="EI172" s="50">
        <v>12.28</v>
      </c>
      <c r="EJ172" s="11">
        <f t="shared" si="1033"/>
        <v>-0.54349442379182156</v>
      </c>
      <c r="EK172" s="50">
        <v>9.2999999999999999E-2</v>
      </c>
      <c r="EL172" s="50">
        <v>2.5999999999999999E-2</v>
      </c>
      <c r="EM172" s="50">
        <v>1.0999999999999999E-2</v>
      </c>
      <c r="EN172" s="11">
        <f t="shared" si="1034"/>
        <v>-0.88172043010752688</v>
      </c>
      <c r="EO172" s="50">
        <v>0.45500000000000002</v>
      </c>
      <c r="EP172" s="50">
        <v>0.432</v>
      </c>
      <c r="EQ172" s="50">
        <v>0.40500000000000003</v>
      </c>
      <c r="ER172" s="11">
        <f t="shared" si="1035"/>
        <v>-0.10989010989010986</v>
      </c>
      <c r="ES172" s="50">
        <v>6.6000000000000003E-2</v>
      </c>
      <c r="ET172" s="50">
        <v>5.3999999999999999E-2</v>
      </c>
      <c r="EU172" s="50">
        <v>4.9000000000000002E-2</v>
      </c>
      <c r="EV172" s="11">
        <f t="shared" si="1036"/>
        <v>-0.25757575757575757</v>
      </c>
      <c r="EW172" s="50">
        <v>0.03</v>
      </c>
      <c r="EX172" s="50">
        <v>0.01</v>
      </c>
      <c r="EY172" s="50">
        <v>4.0000000000000001E-3</v>
      </c>
      <c r="EZ172" s="11">
        <f t="shared" si="1037"/>
        <v>-0.8666666666666667</v>
      </c>
      <c r="FA172" s="50">
        <v>0.27800000000000002</v>
      </c>
      <c r="FB172" s="50">
        <v>0.20899999999999999</v>
      </c>
      <c r="FC172" s="50">
        <v>0.189</v>
      </c>
      <c r="FD172" s="11">
        <f t="shared" si="1038"/>
        <v>-0.32014388489208639</v>
      </c>
      <c r="FE172" s="50">
        <v>1.7000000000000001E-2</v>
      </c>
      <c r="FF172" s="50">
        <v>1.2999999999999999E-2</v>
      </c>
      <c r="FG172" s="50">
        <v>0.01</v>
      </c>
      <c r="FH172" s="11">
        <f t="shared" si="1039"/>
        <v>-0.41176470588235298</v>
      </c>
      <c r="FI172" s="50">
        <v>1.7000000000000001E-2</v>
      </c>
      <c r="FJ172" s="50">
        <v>2.5000000000000001E-2</v>
      </c>
      <c r="FK172" s="50">
        <v>3.6999999999999998E-2</v>
      </c>
      <c r="FL172" s="11">
        <f t="shared" si="1040"/>
        <v>1.1764705882352939</v>
      </c>
      <c r="FM172" s="50">
        <v>0.1</v>
      </c>
      <c r="FN172" s="50">
        <v>6.3E-2</v>
      </c>
      <c r="FO172" s="50">
        <v>3.2000000000000001E-2</v>
      </c>
      <c r="FP172" s="11">
        <f t="shared" si="1041"/>
        <v>-0.68</v>
      </c>
      <c r="FQ172" s="50">
        <v>0.184</v>
      </c>
      <c r="FR172" s="50">
        <v>3.6999999999999998E-2</v>
      </c>
      <c r="FS172" s="50">
        <v>3.1E-2</v>
      </c>
      <c r="FT172" s="11">
        <f t="shared" si="1042"/>
        <v>-0.83152173913043481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0.23100000000000001</v>
      </c>
      <c r="GA172" s="50">
        <v>0.29499999999999998</v>
      </c>
      <c r="GB172" s="11">
        <f t="shared" si="1044"/>
        <v>-0.52032520325203258</v>
      </c>
      <c r="GC172" s="50">
        <v>1.1719999999999999</v>
      </c>
      <c r="GD172" s="50">
        <v>0.32500000000000001</v>
      </c>
      <c r="GE172" s="50">
        <v>0.13500000000000001</v>
      </c>
      <c r="GF172" s="11">
        <f t="shared" si="1045"/>
        <v>-0.8848122866894198</v>
      </c>
      <c r="GG172" s="50">
        <v>6.9580000000000002</v>
      </c>
      <c r="GH172" s="50">
        <v>11.39</v>
      </c>
      <c r="GI172" s="50">
        <v>15.61</v>
      </c>
      <c r="GJ172" s="11">
        <f t="shared" si="1046"/>
        <v>1.2434607645875251</v>
      </c>
      <c r="GK172" s="50">
        <v>0.25800000000000001</v>
      </c>
      <c r="GL172" s="50">
        <v>0.51900000000000002</v>
      </c>
      <c r="GM172" s="50">
        <v>0.73799999999999999</v>
      </c>
      <c r="GN172" s="11">
        <f t="shared" si="1047"/>
        <v>1.8604651162790697</v>
      </c>
      <c r="GO172" s="50">
        <v>0.92600000000000005</v>
      </c>
      <c r="GP172" s="50">
        <v>1.1679999999999999</v>
      </c>
      <c r="GQ172" s="50">
        <v>1.569</v>
      </c>
      <c r="GR172" s="11">
        <f t="shared" si="1048"/>
        <v>0.69438444924406029</v>
      </c>
      <c r="GS172" s="50">
        <v>3</v>
      </c>
      <c r="GT172" s="50">
        <v>7.1589999999999998</v>
      </c>
      <c r="GU172" s="50">
        <v>13.14</v>
      </c>
      <c r="GV172" s="11">
        <f t="shared" si="1049"/>
        <v>3.3800000000000003</v>
      </c>
      <c r="GW172" s="50">
        <v>0.45200000000000001</v>
      </c>
      <c r="GX172" s="50">
        <v>0.68899999999999995</v>
      </c>
      <c r="GY172" s="50">
        <v>0.91300000000000003</v>
      </c>
      <c r="GZ172" s="11">
        <f t="shared" si="1050"/>
        <v>1.0199115044247788</v>
      </c>
      <c r="HA172" s="50">
        <v>0.51</v>
      </c>
      <c r="HB172" s="50">
        <v>0.91800000000000004</v>
      </c>
      <c r="HC172" s="50">
        <v>2.0680000000000001</v>
      </c>
      <c r="HD172" s="11">
        <f t="shared" si="1051"/>
        <v>3.054901960784314</v>
      </c>
      <c r="HE172" s="50">
        <v>0.88300000000000001</v>
      </c>
      <c r="HF172" s="50">
        <v>0.56299999999999994</v>
      </c>
      <c r="HG172" s="50">
        <v>0.626</v>
      </c>
      <c r="HH172" s="11">
        <f t="shared" si="1052"/>
        <v>-0.29105322763306907</v>
      </c>
      <c r="HI172" s="50">
        <v>0.58199999999999996</v>
      </c>
      <c r="HJ172" s="50">
        <v>0.81699999999999995</v>
      </c>
      <c r="HK172" s="50">
        <v>1.0880000000000001</v>
      </c>
      <c r="HL172" s="11">
        <f t="shared" si="1053"/>
        <v>0.8694158075601377</v>
      </c>
      <c r="HM172" s="50">
        <v>0.44600000000000001</v>
      </c>
      <c r="HN172" s="50">
        <v>0.435</v>
      </c>
      <c r="HO172" s="50">
        <v>0.54300000000000004</v>
      </c>
      <c r="HP172" s="11">
        <f t="shared" si="1054"/>
        <v>0.21748878923766823</v>
      </c>
      <c r="HQ172" s="50">
        <v>0.82699999999999996</v>
      </c>
      <c r="HR172" s="50">
        <v>0.623</v>
      </c>
      <c r="HS172" s="50">
        <v>0.56499999999999995</v>
      </c>
      <c r="HT172" s="11">
        <f t="shared" si="1055"/>
        <v>-0.31680773881499397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11.26</v>
      </c>
      <c r="IA172" s="50">
        <v>12.76</v>
      </c>
      <c r="IB172" s="11">
        <f t="shared" si="1057"/>
        <v>0.51005917159763325</v>
      </c>
      <c r="IC172" s="50">
        <v>8.1679999999999993</v>
      </c>
      <c r="ID172" s="50">
        <v>10.5</v>
      </c>
      <c r="IE172" s="50">
        <v>11.99</v>
      </c>
      <c r="IF172" s="11">
        <f t="shared" si="1058"/>
        <v>0.46792360430950064</v>
      </c>
      <c r="IG172" s="50">
        <v>98.7</v>
      </c>
      <c r="IH172" s="50">
        <v>99.91</v>
      </c>
      <c r="II172" s="50">
        <v>100</v>
      </c>
      <c r="IJ172" s="11">
        <f t="shared" si="1059"/>
        <v>1.3171225937183355E-2</v>
      </c>
      <c r="IK172" s="50">
        <v>88.88</v>
      </c>
      <c r="IL172" s="50">
        <v>99.7</v>
      </c>
      <c r="IM172" s="50">
        <v>100</v>
      </c>
      <c r="IN172" s="11">
        <f t="shared" si="1060"/>
        <v>0.12511251125112516</v>
      </c>
      <c r="IO172" s="50">
        <v>89.92</v>
      </c>
      <c r="IP172" s="50">
        <v>99.52</v>
      </c>
      <c r="IQ172" s="50">
        <v>100</v>
      </c>
      <c r="IR172" s="11">
        <f t="shared" si="1061"/>
        <v>0.11209964412811385</v>
      </c>
      <c r="IS172" s="50">
        <v>53.28</v>
      </c>
      <c r="IT172" s="50">
        <v>61.77</v>
      </c>
      <c r="IU172" s="50">
        <v>71.989999999999995</v>
      </c>
      <c r="IV172" s="11">
        <f t="shared" si="1062"/>
        <v>0.35116366366366353</v>
      </c>
      <c r="IW172" s="50">
        <v>41.51</v>
      </c>
      <c r="IX172" s="50">
        <v>54.01</v>
      </c>
      <c r="IY172" s="50">
        <v>75.42</v>
      </c>
      <c r="IZ172" s="11">
        <f t="shared" si="1063"/>
        <v>0.81691158756926052</v>
      </c>
      <c r="JA172" s="50">
        <v>18153</v>
      </c>
      <c r="JB172" s="50">
        <v>19900</v>
      </c>
      <c r="JC172" s="50">
        <v>24568</v>
      </c>
      <c r="JD172" s="11">
        <f t="shared" si="1064"/>
        <v>0.35338511540792156</v>
      </c>
      <c r="JE172" s="50">
        <v>0.317</v>
      </c>
      <c r="JF172" s="50">
        <v>0.44</v>
      </c>
      <c r="JG172" s="50">
        <v>0.59499999999999997</v>
      </c>
      <c r="JH172" s="11">
        <f t="shared" si="1065"/>
        <v>0.87697160883280745</v>
      </c>
      <c r="JI172" s="50">
        <v>42.04</v>
      </c>
      <c r="JJ172" s="50">
        <v>57.29</v>
      </c>
      <c r="JK172" s="50">
        <v>73.97</v>
      </c>
      <c r="JL172" s="11">
        <f t="shared" si="1066"/>
        <v>0.75951474785918172</v>
      </c>
      <c r="JM172" s="50">
        <v>3.5</v>
      </c>
      <c r="JN172" s="50">
        <v>14.91</v>
      </c>
      <c r="JO172" s="50">
        <v>34.89</v>
      </c>
      <c r="JP172" s="11">
        <f t="shared" si="1067"/>
        <v>8.968571428571428</v>
      </c>
      <c r="JQ172" s="50">
        <v>72</v>
      </c>
      <c r="JR172" s="50">
        <v>340.5</v>
      </c>
      <c r="JS172" s="50">
        <v>558.79999999999995</v>
      </c>
      <c r="JT172" s="11">
        <f t="shared" si="1068"/>
        <v>6.7611111111111102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4.1859999999999999</v>
      </c>
      <c r="KA172" s="50">
        <v>15.58</v>
      </c>
      <c r="KB172" s="11">
        <f t="shared" si="1070"/>
        <v>17.703481392557023</v>
      </c>
      <c r="KC172" s="50">
        <v>27.58</v>
      </c>
      <c r="KD172" s="50">
        <v>95.84</v>
      </c>
      <c r="KE172" s="50">
        <v>100</v>
      </c>
      <c r="KF172" s="11">
        <f t="shared" si="1071"/>
        <v>2.6258158085569256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53.5</v>
      </c>
      <c r="KQ172" s="50">
        <v>66.959999999999994</v>
      </c>
      <c r="KR172" s="11">
        <f t="shared" si="1074"/>
        <v>0.87878787878787856</v>
      </c>
      <c r="KS172" s="50">
        <v>84</v>
      </c>
      <c r="KT172" s="50">
        <v>155.4</v>
      </c>
      <c r="KU172" s="50">
        <v>243.5</v>
      </c>
      <c r="KV172" s="11">
        <f t="shared" si="1075"/>
        <v>1.8988095238095237</v>
      </c>
      <c r="KW172" s="50">
        <v>7.0119999999999996</v>
      </c>
      <c r="KX172" s="50">
        <v>5.1580000000000004</v>
      </c>
      <c r="KY172" s="50">
        <v>3.65</v>
      </c>
      <c r="KZ172" s="11">
        <f t="shared" si="1076"/>
        <v>-0.47946377638334281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135.1</v>
      </c>
      <c r="LG172" s="50">
        <v>151.69999999999999</v>
      </c>
      <c r="LH172" s="11">
        <f t="shared" si="1078"/>
        <v>137.79231473010066</v>
      </c>
      <c r="LI172" s="50">
        <v>0.46500000000000002</v>
      </c>
      <c r="LJ172" s="50">
        <v>1.091</v>
      </c>
      <c r="LK172" s="50">
        <v>3.0449999999999999</v>
      </c>
      <c r="LL172" s="11">
        <f t="shared" si="1079"/>
        <v>5.5483870967741931</v>
      </c>
      <c r="LM172" s="50">
        <v>0.53100000000000003</v>
      </c>
      <c r="LN172" s="50">
        <v>2.3759999999999999</v>
      </c>
      <c r="LO172" s="50">
        <v>11.81</v>
      </c>
      <c r="LP172" s="11">
        <f t="shared" si="1080"/>
        <v>21.241054613935969</v>
      </c>
      <c r="LQ172" s="50">
        <v>58.15</v>
      </c>
      <c r="LR172" s="50">
        <v>41.52</v>
      </c>
      <c r="LS172" s="50">
        <v>28.93</v>
      </c>
      <c r="LT172" s="11">
        <f t="shared" si="1081"/>
        <v>-0.50249355116079109</v>
      </c>
      <c r="LU172" s="50">
        <v>12.32</v>
      </c>
      <c r="LV172" s="50">
        <v>36.19</v>
      </c>
      <c r="LW172" s="50">
        <v>64.010000000000005</v>
      </c>
      <c r="LX172" s="11">
        <f t="shared" si="1082"/>
        <v>4.1956168831168839</v>
      </c>
      <c r="LY172" s="50">
        <v>7.93</v>
      </c>
      <c r="LZ172" s="50">
        <v>9.6020000000000003</v>
      </c>
      <c r="MA172" s="50">
        <v>3.1190000000000002</v>
      </c>
      <c r="MB172" s="11">
        <f t="shared" si="1083"/>
        <v>-0.60668348045397225</v>
      </c>
      <c r="MC172" s="50">
        <v>21.6</v>
      </c>
      <c r="MD172" s="50">
        <v>12.68</v>
      </c>
      <c r="ME172" s="50">
        <v>3.9380000000000002</v>
      </c>
      <c r="MF172" s="11">
        <f t="shared" si="1084"/>
        <v>-0.81768518518518529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0.251</v>
      </c>
      <c r="MM172" s="50">
        <v>0.22</v>
      </c>
      <c r="MN172" s="11">
        <f t="shared" si="1086"/>
        <v>-0.32098765432098769</v>
      </c>
      <c r="MO172" s="50">
        <v>2.7</v>
      </c>
      <c r="MP172" s="50">
        <v>4.21</v>
      </c>
      <c r="MQ172" s="50">
        <v>7.2279999999999998</v>
      </c>
      <c r="MR172" s="11">
        <f t="shared" si="1087"/>
        <v>1.6770370370370369</v>
      </c>
      <c r="MS172" s="50">
        <v>1.9279999999999999</v>
      </c>
      <c r="MT172" s="50">
        <v>2.7629999999999999</v>
      </c>
      <c r="MU172" s="50">
        <v>2.6309999999999998</v>
      </c>
      <c r="MV172" s="11">
        <f t="shared" si="1088"/>
        <v>0.36462655601659744</v>
      </c>
      <c r="MW172" s="50">
        <v>2.2749999999999999</v>
      </c>
      <c r="MX172" s="50">
        <v>2.9820000000000002</v>
      </c>
      <c r="MY172" s="50">
        <v>3.0249999999999999</v>
      </c>
      <c r="MZ172" s="11">
        <f t="shared" si="1089"/>
        <v>0.32967032967032966</v>
      </c>
      <c r="NA172" s="50">
        <v>20</v>
      </c>
      <c r="NB172" s="50">
        <v>19.260000000000002</v>
      </c>
      <c r="NC172" s="50">
        <v>19.13</v>
      </c>
      <c r="ND172" s="11">
        <f t="shared" si="1090"/>
        <v>-4.3500000000000053E-2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0.495</v>
      </c>
      <c r="NK172" s="50">
        <v>0.60099999999999998</v>
      </c>
      <c r="NL172" s="11">
        <f t="shared" si="1092"/>
        <v>0.46585365853658539</v>
      </c>
      <c r="NM172" s="50">
        <v>6.95</v>
      </c>
      <c r="NN172" s="50">
        <v>7.7919999999999998</v>
      </c>
      <c r="NO172" s="50">
        <v>7.6379999999999999</v>
      </c>
      <c r="NP172" s="11">
        <f t="shared" si="1093"/>
        <v>9.8992805755395638E-2</v>
      </c>
      <c r="NQ172" s="50">
        <v>34.03</v>
      </c>
      <c r="NR172" s="50">
        <v>35.78</v>
      </c>
      <c r="NS172" s="50">
        <v>57.54</v>
      </c>
      <c r="NT172" s="11">
        <f t="shared" si="1094"/>
        <v>0.690861004995592</v>
      </c>
      <c r="NU172" s="50">
        <v>55.17</v>
      </c>
      <c r="NV172" s="50">
        <v>65.150000000000006</v>
      </c>
      <c r="NW172" s="50">
        <v>77.98</v>
      </c>
      <c r="NX172" s="11">
        <f t="shared" si="1095"/>
        <v>0.41344933840855541</v>
      </c>
      <c r="NY172" s="50">
        <v>0.82599999999999996</v>
      </c>
      <c r="NZ172" s="50">
        <v>0.89900000000000002</v>
      </c>
      <c r="OA172" s="50">
        <v>0.93</v>
      </c>
      <c r="OB172" s="11">
        <f t="shared" si="1096"/>
        <v>0.1259079903147701</v>
      </c>
      <c r="OC172" s="50">
        <v>0.57199999999999995</v>
      </c>
      <c r="OD172" s="50">
        <v>0.71099999999999997</v>
      </c>
      <c r="OE172" s="50">
        <v>0.86099999999999999</v>
      </c>
      <c r="OF172" s="11">
        <f t="shared" si="1097"/>
        <v>0.50524475524475532</v>
      </c>
      <c r="OG172" s="50">
        <v>0.70499999999999996</v>
      </c>
      <c r="OH172" s="50">
        <v>0.72899999999999998</v>
      </c>
      <c r="OI172" s="50">
        <v>0.77900000000000003</v>
      </c>
      <c r="OJ172" s="11">
        <f t="shared" si="1098"/>
        <v>0.10496453900709229</v>
      </c>
      <c r="OK172" s="50">
        <v>0.70099999999999996</v>
      </c>
      <c r="OL172" s="50">
        <v>0.77900000000000003</v>
      </c>
      <c r="OM172" s="50">
        <v>0.85699999999999998</v>
      </c>
      <c r="ON172" s="11">
        <f t="shared" si="1099"/>
        <v>0.22253922967189735</v>
      </c>
      <c r="OO172" s="34"/>
    </row>
    <row r="173" spans="2:405" s="44" customFormat="1">
      <c r="B173" s="45" t="s">
        <v>19</v>
      </c>
      <c r="C173" s="51"/>
      <c r="D173" s="51" t="s">
        <v>381</v>
      </c>
      <c r="E173" s="52">
        <v>1593</v>
      </c>
      <c r="F173" s="52">
        <v>1672</v>
      </c>
      <c r="G173" s="52">
        <v>1541</v>
      </c>
      <c r="H173" s="53">
        <f t="shared" si="1000"/>
        <v>-3.2642812303829254E-2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145.4</v>
      </c>
      <c r="S173" s="52">
        <v>134</v>
      </c>
      <c r="T173" s="53">
        <f t="shared" si="1003"/>
        <v>-3.2490974729241874E-2</v>
      </c>
      <c r="U173" s="52">
        <v>358.7</v>
      </c>
      <c r="V173" s="52">
        <v>376.6</v>
      </c>
      <c r="W173" s="52">
        <v>347.1</v>
      </c>
      <c r="X173" s="53">
        <f t="shared" si="1004"/>
        <v>-3.2339001951491406E-2</v>
      </c>
      <c r="Y173" s="52">
        <v>53.89</v>
      </c>
      <c r="Z173" s="52">
        <v>83.84</v>
      </c>
      <c r="AA173" s="52">
        <v>91.65</v>
      </c>
      <c r="AB173" s="53">
        <f t="shared" si="1005"/>
        <v>0.70068658378177773</v>
      </c>
      <c r="AC173" s="52">
        <v>0.53100000000000003</v>
      </c>
      <c r="AD173" s="52">
        <v>-9.8000000000000004E-2</v>
      </c>
      <c r="AE173" s="52">
        <v>-0.55900000000000005</v>
      </c>
      <c r="AF173" s="53">
        <f t="shared" si="1006"/>
        <v>-2.0527306967984935</v>
      </c>
      <c r="AG173" s="52">
        <v>1.6140000000000001</v>
      </c>
      <c r="AH173" s="52">
        <v>1.6890000000000001</v>
      </c>
      <c r="AI173" s="52">
        <v>1.762</v>
      </c>
      <c r="AJ173" s="53">
        <f t="shared" si="1007"/>
        <v>9.1697645600991265E-2</v>
      </c>
      <c r="AK173" s="52">
        <v>282.39999999999998</v>
      </c>
      <c r="AL173" s="52">
        <v>233.3</v>
      </c>
      <c r="AM173" s="52">
        <v>209.8</v>
      </c>
      <c r="AN173" s="53">
        <f t="shared" si="1008"/>
        <v>-0.25708215297450415</v>
      </c>
      <c r="AO173" s="52">
        <v>153.9</v>
      </c>
      <c r="AP173" s="52">
        <v>361.2</v>
      </c>
      <c r="AQ173" s="52">
        <v>492.1</v>
      </c>
      <c r="AR173" s="53">
        <f t="shared" si="1009"/>
        <v>2.1975308641975313</v>
      </c>
      <c r="AS173" s="52">
        <v>0.29899999999999999</v>
      </c>
      <c r="AT173" s="52">
        <v>0.20300000000000001</v>
      </c>
      <c r="AU173" s="52">
        <v>0.17100000000000001</v>
      </c>
      <c r="AV173" s="53">
        <f t="shared" si="1010"/>
        <v>-0.42809364548494977</v>
      </c>
      <c r="AW173" s="52">
        <v>0.83599999999999997</v>
      </c>
      <c r="AX173" s="52">
        <v>0.94799999999999995</v>
      </c>
      <c r="AY173" s="52">
        <v>0.996</v>
      </c>
      <c r="AZ173" s="53">
        <f t="shared" si="1011"/>
        <v>0.1913875598086125</v>
      </c>
      <c r="BA173" s="52">
        <v>0.70299999999999996</v>
      </c>
      <c r="BB173" s="52">
        <v>0.79500000000000004</v>
      </c>
      <c r="BC173" s="52">
        <v>0.85099999999999998</v>
      </c>
      <c r="BD173" s="53">
        <f t="shared" si="1012"/>
        <v>0.21052631578947373</v>
      </c>
      <c r="BE173" s="52">
        <v>145</v>
      </c>
      <c r="BF173" s="52">
        <v>11.05</v>
      </c>
      <c r="BG173" s="52">
        <v>3.5459999999999998</v>
      </c>
      <c r="BH173" s="53">
        <f t="shared" si="1013"/>
        <v>-0.97554482758620698</v>
      </c>
      <c r="BI173" s="52">
        <v>9.0999999999999998E-2</v>
      </c>
      <c r="BJ173" s="52">
        <v>7.0000000000000001E-3</v>
      </c>
      <c r="BK173" s="52">
        <v>2E-3</v>
      </c>
      <c r="BL173" s="53">
        <f t="shared" si="1014"/>
        <v>-0.97802197802197799</v>
      </c>
      <c r="BM173" s="52">
        <v>361.7</v>
      </c>
      <c r="BN173" s="52">
        <v>30.54</v>
      </c>
      <c r="BO173" s="52">
        <v>7.8810000000000002</v>
      </c>
      <c r="BP173" s="53">
        <f t="shared" si="1015"/>
        <v>-0.97821122477191036</v>
      </c>
      <c r="BQ173" s="52">
        <v>0.22700000000000001</v>
      </c>
      <c r="BR173" s="52">
        <v>1.7999999999999999E-2</v>
      </c>
      <c r="BS173" s="52">
        <v>5.0000000000000001E-3</v>
      </c>
      <c r="BT173" s="53">
        <f t="shared" si="1016"/>
        <v>-0.97797356828193827</v>
      </c>
      <c r="BU173" s="52">
        <v>969.8</v>
      </c>
      <c r="BV173" s="52">
        <v>194.5</v>
      </c>
      <c r="BW173" s="52">
        <v>34.04</v>
      </c>
      <c r="BX173" s="53">
        <f t="shared" si="1017"/>
        <v>-0.96489997937719119</v>
      </c>
      <c r="BY173" s="52">
        <v>60.88</v>
      </c>
      <c r="BZ173" s="52">
        <v>11.63</v>
      </c>
      <c r="CA173" s="52">
        <v>2.2090000000000001</v>
      </c>
      <c r="CB173" s="53">
        <f t="shared" si="1018"/>
        <v>-0.96371550591327193</v>
      </c>
      <c r="CC173" s="52">
        <v>1277</v>
      </c>
      <c r="CD173" s="52">
        <v>540.5</v>
      </c>
      <c r="CE173" s="52">
        <v>112</v>
      </c>
      <c r="CF173" s="53">
        <f t="shared" si="1019"/>
        <v>-0.9122944400939702</v>
      </c>
      <c r="CG173" s="52">
        <v>80.17</v>
      </c>
      <c r="CH173" s="52">
        <v>32.32</v>
      </c>
      <c r="CI173" s="52">
        <v>7.2670000000000003</v>
      </c>
      <c r="CJ173" s="53">
        <f t="shared" si="1020"/>
        <v>-0.90935512036921551</v>
      </c>
      <c r="CK173" s="52">
        <v>1396</v>
      </c>
      <c r="CL173" s="52">
        <v>1004</v>
      </c>
      <c r="CM173" s="52">
        <v>343.8</v>
      </c>
      <c r="CN173" s="53">
        <f t="shared" si="1021"/>
        <v>-0.75372492836676219</v>
      </c>
      <c r="CO173" s="52">
        <v>87.63</v>
      </c>
      <c r="CP173" s="52">
        <v>60.03</v>
      </c>
      <c r="CQ173" s="52">
        <v>22.31</v>
      </c>
      <c r="CR173" s="53">
        <f t="shared" si="1022"/>
        <v>-0.74540682414698156</v>
      </c>
      <c r="CS173" s="52">
        <v>10192</v>
      </c>
      <c r="CT173" s="52">
        <v>37079</v>
      </c>
      <c r="CU173" s="52">
        <v>89291</v>
      </c>
      <c r="CV173" s="53">
        <f t="shared" si="1023"/>
        <v>7.7608908948194664</v>
      </c>
      <c r="CW173" s="52">
        <v>9.8049999999999997</v>
      </c>
      <c r="CX173" s="52">
        <v>28.97</v>
      </c>
      <c r="CY173" s="52">
        <v>63.68</v>
      </c>
      <c r="CZ173" s="53">
        <f t="shared" si="1024"/>
        <v>5.4946455889852119</v>
      </c>
      <c r="DA173" s="52">
        <v>15619</v>
      </c>
      <c r="DB173" s="52">
        <v>48444</v>
      </c>
      <c r="DC173" s="52">
        <v>98137</v>
      </c>
      <c r="DD173" s="53">
        <f t="shared" si="1025"/>
        <v>5.2831807414046992</v>
      </c>
      <c r="DE173" s="52">
        <v>74.319999999999993</v>
      </c>
      <c r="DF173" s="52">
        <v>80.55</v>
      </c>
      <c r="DG173" s="52">
        <v>84.42</v>
      </c>
      <c r="DH173" s="53">
        <f t="shared" si="1026"/>
        <v>0.13589881593110884</v>
      </c>
      <c r="DI173" s="52">
        <v>18.260000000000002</v>
      </c>
      <c r="DJ173" s="52">
        <v>6.726</v>
      </c>
      <c r="DK173" s="52">
        <v>3.6579999999999999</v>
      </c>
      <c r="DL173" s="53">
        <f t="shared" si="1027"/>
        <v>-0.79967141292442501</v>
      </c>
      <c r="DM173" s="52">
        <v>21.42</v>
      </c>
      <c r="DN173" s="52">
        <v>8.0030000000000001</v>
      </c>
      <c r="DO173" s="52">
        <v>4.3579999999999997</v>
      </c>
      <c r="DP173" s="53">
        <f t="shared" si="1028"/>
        <v>-0.79654528478057884</v>
      </c>
      <c r="DQ173" s="52">
        <v>110</v>
      </c>
      <c r="DR173" s="52">
        <v>69.67</v>
      </c>
      <c r="DS173" s="52">
        <v>50.55</v>
      </c>
      <c r="DT173" s="53">
        <f t="shared" si="1029"/>
        <v>-0.54045454545454552</v>
      </c>
      <c r="DU173" s="52">
        <v>3009</v>
      </c>
      <c r="DV173" s="52">
        <v>3411</v>
      </c>
      <c r="DW173" s="52">
        <v>3612</v>
      </c>
      <c r="DX173" s="53">
        <f t="shared" si="1030"/>
        <v>0.20039880358923232</v>
      </c>
      <c r="DY173" s="52">
        <v>3.5019999999999998</v>
      </c>
      <c r="DZ173" s="52">
        <v>1.6220000000000001</v>
      </c>
      <c r="EA173" s="52">
        <v>1.0760000000000001</v>
      </c>
      <c r="EB173" s="53">
        <f t="shared" si="1031"/>
        <v>-0.69274700171330661</v>
      </c>
      <c r="EC173" s="52">
        <v>5.47</v>
      </c>
      <c r="ED173" s="52">
        <v>7.585</v>
      </c>
      <c r="EE173" s="52">
        <v>9.42</v>
      </c>
      <c r="EF173" s="53">
        <f t="shared" si="1032"/>
        <v>0.72212065813528348</v>
      </c>
      <c r="EG173" s="52">
        <v>27.48</v>
      </c>
      <c r="EH173" s="52">
        <v>16.149999999999999</v>
      </c>
      <c r="EI173" s="52">
        <v>12.56</v>
      </c>
      <c r="EJ173" s="53">
        <f t="shared" si="1033"/>
        <v>-0.54294032023289662</v>
      </c>
      <c r="EK173" s="52">
        <v>23.86</v>
      </c>
      <c r="EL173" s="52">
        <v>9.4130000000000003</v>
      </c>
      <c r="EM173" s="52">
        <v>5.2409999999999997</v>
      </c>
      <c r="EN173" s="53">
        <f t="shared" si="1034"/>
        <v>-0.78034367141659677</v>
      </c>
      <c r="EO173" s="52">
        <v>191.9</v>
      </c>
      <c r="EP173" s="52">
        <v>187.4</v>
      </c>
      <c r="EQ173" s="52">
        <v>161.69999999999999</v>
      </c>
      <c r="ER173" s="53">
        <f t="shared" si="1035"/>
        <v>-0.1573736321000522</v>
      </c>
      <c r="ES173" s="52">
        <v>27.57</v>
      </c>
      <c r="ET173" s="52">
        <v>18.89</v>
      </c>
      <c r="EU173" s="52">
        <v>17.260000000000002</v>
      </c>
      <c r="EV173" s="53">
        <f t="shared" si="1036"/>
        <v>-0.37395719985491471</v>
      </c>
      <c r="EW173" s="52">
        <v>7.9809999999999999</v>
      </c>
      <c r="EX173" s="52">
        <v>3.286</v>
      </c>
      <c r="EY173" s="52">
        <v>1.835</v>
      </c>
      <c r="EZ173" s="53">
        <f t="shared" si="1037"/>
        <v>-0.77007893747650669</v>
      </c>
      <c r="FA173" s="52">
        <v>104.1</v>
      </c>
      <c r="FB173" s="52">
        <v>94.48</v>
      </c>
      <c r="FC173" s="52">
        <v>84.52</v>
      </c>
      <c r="FD173" s="53">
        <f t="shared" si="1038"/>
        <v>-0.18808837656099903</v>
      </c>
      <c r="FE173" s="52">
        <v>7.1849999999999996</v>
      </c>
      <c r="FF173" s="52">
        <v>4.9720000000000004</v>
      </c>
      <c r="FG173" s="52">
        <v>4.4020000000000001</v>
      </c>
      <c r="FH173" s="53">
        <f t="shared" si="1039"/>
        <v>-0.38733472512178146</v>
      </c>
      <c r="FI173" s="52">
        <v>12.21</v>
      </c>
      <c r="FJ173" s="52">
        <v>16.84</v>
      </c>
      <c r="FK173" s="52">
        <v>21.67</v>
      </c>
      <c r="FL173" s="53">
        <f t="shared" si="1040"/>
        <v>0.77477477477477474</v>
      </c>
      <c r="FM173" s="52">
        <v>39.950000000000003</v>
      </c>
      <c r="FN173" s="52">
        <v>50.18</v>
      </c>
      <c r="FO173" s="52">
        <v>21.51</v>
      </c>
      <c r="FP173" s="53">
        <f t="shared" si="1041"/>
        <v>-0.46157697121401753</v>
      </c>
      <c r="FQ173" s="52">
        <v>19.989999999999998</v>
      </c>
      <c r="FR173" s="52">
        <v>8.6240000000000006</v>
      </c>
      <c r="FS173" s="52">
        <v>6.8890000000000002</v>
      </c>
      <c r="FT173" s="53">
        <f t="shared" si="1042"/>
        <v>-0.65537768884442227</v>
      </c>
      <c r="FU173" s="52">
        <v>0.26</v>
      </c>
      <c r="FV173" s="52">
        <v>0.374</v>
      </c>
      <c r="FW173" s="52">
        <v>0.30299999999999999</v>
      </c>
      <c r="FX173" s="53">
        <f t="shared" si="1043"/>
        <v>0.16538461538461532</v>
      </c>
      <c r="FY173" s="52">
        <v>394.6</v>
      </c>
      <c r="FZ173" s="52">
        <v>442.5</v>
      </c>
      <c r="GA173" s="52">
        <v>582.29999999999995</v>
      </c>
      <c r="GB173" s="53">
        <f t="shared" si="1044"/>
        <v>0.47567156614292933</v>
      </c>
      <c r="GC173" s="52">
        <v>425.7</v>
      </c>
      <c r="GD173" s="52">
        <v>213.5</v>
      </c>
      <c r="GE173" s="52">
        <v>148.6</v>
      </c>
      <c r="GF173" s="53">
        <f t="shared" si="1045"/>
        <v>-0.65092788348602304</v>
      </c>
      <c r="GG173" s="52">
        <v>4831</v>
      </c>
      <c r="GH173" s="52">
        <v>5358</v>
      </c>
      <c r="GI173" s="52">
        <v>4864</v>
      </c>
      <c r="GJ173" s="53">
        <f t="shared" si="1046"/>
        <v>6.8308838749741255E-3</v>
      </c>
      <c r="GK173" s="52">
        <v>273.2</v>
      </c>
      <c r="GL173" s="52">
        <v>500.2</v>
      </c>
      <c r="GM173" s="52">
        <v>703.1</v>
      </c>
      <c r="GN173" s="53">
        <f t="shared" si="1047"/>
        <v>1.5735724743777455</v>
      </c>
      <c r="GO173" s="52">
        <v>305.7</v>
      </c>
      <c r="GP173" s="52">
        <v>504.1</v>
      </c>
      <c r="GQ173" s="52">
        <v>859.2</v>
      </c>
      <c r="GR173" s="53">
        <f t="shared" si="1048"/>
        <v>1.8105986261040237</v>
      </c>
      <c r="GS173" s="52">
        <v>2870</v>
      </c>
      <c r="GT173" s="52">
        <v>4808</v>
      </c>
      <c r="GU173" s="52">
        <v>5331</v>
      </c>
      <c r="GV173" s="53">
        <f t="shared" si="1049"/>
        <v>0.85749128919860629</v>
      </c>
      <c r="GW173" s="52">
        <v>188.8</v>
      </c>
      <c r="GX173" s="52">
        <v>460</v>
      </c>
      <c r="GY173" s="52">
        <v>1011</v>
      </c>
      <c r="GZ173" s="53">
        <f t="shared" si="1050"/>
        <v>4.3548728813559325</v>
      </c>
      <c r="HA173" s="52">
        <v>1408</v>
      </c>
      <c r="HB173" s="52">
        <v>2779</v>
      </c>
      <c r="HC173" s="52">
        <v>5712</v>
      </c>
      <c r="HD173" s="53">
        <f t="shared" si="1051"/>
        <v>3.0568181818181817</v>
      </c>
      <c r="HE173" s="52">
        <v>412.6</v>
      </c>
      <c r="HF173" s="52">
        <v>506.5</v>
      </c>
      <c r="HG173" s="52">
        <v>538</v>
      </c>
      <c r="HH173" s="53">
        <f t="shared" si="1052"/>
        <v>0.30392632089190491</v>
      </c>
      <c r="HI173" s="52">
        <v>233.1</v>
      </c>
      <c r="HJ173" s="52">
        <v>362.2</v>
      </c>
      <c r="HK173" s="52">
        <v>501.9</v>
      </c>
      <c r="HL173" s="53">
        <f t="shared" si="1053"/>
        <v>1.1531531531531529</v>
      </c>
      <c r="HM173" s="52">
        <v>372.3</v>
      </c>
      <c r="HN173" s="52">
        <v>261.89999999999998</v>
      </c>
      <c r="HO173" s="52">
        <v>241.7</v>
      </c>
      <c r="HP173" s="53">
        <f t="shared" si="1054"/>
        <v>-0.35079237174321787</v>
      </c>
      <c r="HQ173" s="52">
        <v>433.4</v>
      </c>
      <c r="HR173" s="52">
        <v>583.29999999999995</v>
      </c>
      <c r="HS173" s="52">
        <v>1153</v>
      </c>
      <c r="HT173" s="53">
        <f t="shared" si="1055"/>
        <v>1.6603599446239041</v>
      </c>
      <c r="HU173" s="52">
        <v>95.35</v>
      </c>
      <c r="HV173" s="52">
        <v>98.47</v>
      </c>
      <c r="HW173" s="52">
        <v>99.93</v>
      </c>
      <c r="HX173" s="53">
        <f t="shared" si="1056"/>
        <v>4.803356056633469E-2</v>
      </c>
      <c r="HY173" s="52">
        <v>7.35</v>
      </c>
      <c r="HZ173" s="52">
        <v>9.4350000000000005</v>
      </c>
      <c r="IA173" s="52">
        <v>11.36</v>
      </c>
      <c r="IB173" s="53">
        <f t="shared" si="1057"/>
        <v>0.54557823129251704</v>
      </c>
      <c r="IC173" s="52">
        <v>8.6189999999999998</v>
      </c>
      <c r="ID173" s="52">
        <v>9.9689999999999994</v>
      </c>
      <c r="IE173" s="52">
        <v>11.38</v>
      </c>
      <c r="IF173" s="53">
        <f t="shared" si="1058"/>
        <v>0.32033878640213492</v>
      </c>
      <c r="IG173" s="52">
        <v>87.82</v>
      </c>
      <c r="IH173" s="52">
        <v>99.7</v>
      </c>
      <c r="II173" s="52">
        <v>99.92</v>
      </c>
      <c r="IJ173" s="53">
        <f t="shared" si="1059"/>
        <v>0.13778182646322032</v>
      </c>
      <c r="IK173" s="52">
        <v>92.52</v>
      </c>
      <c r="IL173" s="52">
        <v>99.32</v>
      </c>
      <c r="IM173" s="52">
        <v>98.78</v>
      </c>
      <c r="IN173" s="53">
        <f t="shared" si="1060"/>
        <v>6.7661046260268115E-2</v>
      </c>
      <c r="IO173" s="52">
        <v>74.489999999999995</v>
      </c>
      <c r="IP173" s="52">
        <v>98.27</v>
      </c>
      <c r="IQ173" s="52">
        <v>98.08</v>
      </c>
      <c r="IR173" s="53">
        <f t="shared" si="1061"/>
        <v>0.31668680359779844</v>
      </c>
      <c r="IS173" s="52">
        <v>30.94</v>
      </c>
      <c r="IT173" s="52">
        <v>45.43</v>
      </c>
      <c r="IU173" s="52">
        <v>62.79</v>
      </c>
      <c r="IV173" s="53">
        <f t="shared" si="1062"/>
        <v>1.0294117647058822</v>
      </c>
      <c r="IW173" s="52">
        <v>58.03</v>
      </c>
      <c r="IX173" s="52">
        <v>64.459999999999994</v>
      </c>
      <c r="IY173" s="52">
        <v>87.68</v>
      </c>
      <c r="IZ173" s="53">
        <f t="shared" si="1063"/>
        <v>0.51094261588833367</v>
      </c>
      <c r="JA173" s="52">
        <v>3447</v>
      </c>
      <c r="JB173" s="52">
        <v>4458</v>
      </c>
      <c r="JC173" s="52">
        <v>6871</v>
      </c>
      <c r="JD173" s="53">
        <f t="shared" si="1064"/>
        <v>0.99332753118653905</v>
      </c>
      <c r="JE173" s="52">
        <v>4.7750000000000004</v>
      </c>
      <c r="JF173" s="52">
        <v>6.4809999999999999</v>
      </c>
      <c r="JG173" s="52">
        <v>9.2080000000000002</v>
      </c>
      <c r="JH173" s="53">
        <f t="shared" si="1065"/>
        <v>0.92837696335078523</v>
      </c>
      <c r="JI173" s="52">
        <v>96.38</v>
      </c>
      <c r="JJ173" s="52">
        <v>98.74</v>
      </c>
      <c r="JK173" s="52">
        <v>98.13</v>
      </c>
      <c r="JL173" s="53">
        <f t="shared" si="1066"/>
        <v>1.8157294044407555E-2</v>
      </c>
      <c r="JM173" s="52">
        <v>59.85</v>
      </c>
      <c r="JN173" s="52">
        <v>80.75</v>
      </c>
      <c r="JO173" s="52">
        <v>89.5</v>
      </c>
      <c r="JP173" s="53">
        <f t="shared" si="1067"/>
        <v>0.4954051796157059</v>
      </c>
      <c r="JQ173" s="52">
        <v>117.1</v>
      </c>
      <c r="JR173" s="52">
        <v>206</v>
      </c>
      <c r="JS173" s="52">
        <v>274.3</v>
      </c>
      <c r="JT173" s="53">
        <f t="shared" si="1068"/>
        <v>1.3424423569598636</v>
      </c>
      <c r="JU173" s="52">
        <v>98.53</v>
      </c>
      <c r="JV173" s="52">
        <v>98.99</v>
      </c>
      <c r="JW173" s="52">
        <v>99.37</v>
      </c>
      <c r="JX173" s="53">
        <f t="shared" si="1069"/>
        <v>8.5253222368822032E-3</v>
      </c>
      <c r="JY173" s="52">
        <v>1400</v>
      </c>
      <c r="JZ173" s="52">
        <v>3618</v>
      </c>
      <c r="KA173" s="52">
        <v>5603</v>
      </c>
      <c r="KB173" s="53">
        <f t="shared" si="1070"/>
        <v>3.0021428571428572</v>
      </c>
      <c r="KC173" s="52">
        <v>59.46</v>
      </c>
      <c r="KD173" s="52">
        <v>98.82</v>
      </c>
      <c r="KE173" s="52">
        <v>100</v>
      </c>
      <c r="KF173" s="53">
        <f t="shared" si="1071"/>
        <v>0.68180289270097538</v>
      </c>
      <c r="KG173" s="52">
        <v>92.63</v>
      </c>
      <c r="KH173" s="52">
        <v>99.99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99.91</v>
      </c>
      <c r="KM173" s="52">
        <v>99.99</v>
      </c>
      <c r="KN173" s="53">
        <f t="shared" si="1073"/>
        <v>0.16538461538461535</v>
      </c>
      <c r="KO173" s="52">
        <v>49.26</v>
      </c>
      <c r="KP173" s="52">
        <v>80.150000000000006</v>
      </c>
      <c r="KQ173" s="52">
        <v>86.55</v>
      </c>
      <c r="KR173" s="53">
        <f t="shared" si="1074"/>
        <v>0.75700365408038983</v>
      </c>
      <c r="KS173" s="52">
        <v>71216</v>
      </c>
      <c r="KT173" s="52">
        <v>72695</v>
      </c>
      <c r="KU173" s="52">
        <v>72830</v>
      </c>
      <c r="KV173" s="53">
        <f t="shared" si="1075"/>
        <v>2.2663446416535608E-2</v>
      </c>
      <c r="KW173" s="52">
        <v>24.47</v>
      </c>
      <c r="KX173" s="52">
        <v>8.3089999999999993</v>
      </c>
      <c r="KY173" s="52">
        <v>3.6949999999999998</v>
      </c>
      <c r="KZ173" s="53">
        <f t="shared" si="1076"/>
        <v>-0.8489987740089906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141.5</v>
      </c>
      <c r="LG173" s="52">
        <v>151.80000000000001</v>
      </c>
      <c r="LH173" s="53">
        <f t="shared" si="1078"/>
        <v>11.144</v>
      </c>
      <c r="LI173" s="52">
        <v>399.7</v>
      </c>
      <c r="LJ173" s="52">
        <v>517.20000000000005</v>
      </c>
      <c r="LK173" s="52">
        <v>489.2</v>
      </c>
      <c r="LL173" s="53">
        <f t="shared" si="1079"/>
        <v>0.22391793845384039</v>
      </c>
      <c r="LM173" s="52">
        <v>602.5</v>
      </c>
      <c r="LN173" s="52">
        <v>1654</v>
      </c>
      <c r="LO173" s="52">
        <v>3559</v>
      </c>
      <c r="LP173" s="53">
        <f t="shared" si="1080"/>
        <v>4.907053941908714</v>
      </c>
      <c r="LQ173" s="52">
        <v>20.67</v>
      </c>
      <c r="LR173" s="52">
        <v>18.54</v>
      </c>
      <c r="LS173" s="52">
        <v>23.14</v>
      </c>
      <c r="LT173" s="53">
        <f t="shared" si="1081"/>
        <v>0.11949685534591188</v>
      </c>
      <c r="LU173" s="52">
        <v>58.99</v>
      </c>
      <c r="LV173" s="52">
        <v>63.75</v>
      </c>
      <c r="LW173" s="52">
        <v>61.38</v>
      </c>
      <c r="LX173" s="53">
        <f t="shared" si="1082"/>
        <v>4.0515341583319216E-2</v>
      </c>
      <c r="LY173" s="52">
        <v>8.5649999999999995</v>
      </c>
      <c r="LZ173" s="52">
        <v>6.21</v>
      </c>
      <c r="MA173" s="52">
        <v>5.4859999999999998</v>
      </c>
      <c r="MB173" s="53">
        <f t="shared" si="1083"/>
        <v>-0.35948628137769995</v>
      </c>
      <c r="MC173" s="52">
        <v>11.78</v>
      </c>
      <c r="MD173" s="52">
        <v>11.49</v>
      </c>
      <c r="ME173" s="52">
        <v>9.9930000000000003</v>
      </c>
      <c r="MF173" s="53">
        <f t="shared" si="1084"/>
        <v>-0.15169779286926988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0.21299999999999999</v>
      </c>
      <c r="MM173" s="52">
        <v>0.187</v>
      </c>
      <c r="MN173" s="53">
        <f t="shared" si="1086"/>
        <v>-0.27519379844961245</v>
      </c>
      <c r="MO173" s="52">
        <v>4.9429999999999996</v>
      </c>
      <c r="MP173" s="52">
        <v>6.7850000000000001</v>
      </c>
      <c r="MQ173" s="52">
        <v>8.4949999999999992</v>
      </c>
      <c r="MR173" s="53">
        <f t="shared" si="1087"/>
        <v>0.71859194820958927</v>
      </c>
      <c r="MS173" s="52">
        <v>3.1230000000000002</v>
      </c>
      <c r="MT173" s="52">
        <v>3.5409999999999999</v>
      </c>
      <c r="MU173" s="52">
        <v>3.7389999999999999</v>
      </c>
      <c r="MV173" s="53">
        <f t="shared" si="1088"/>
        <v>0.19724623759205878</v>
      </c>
      <c r="MW173" s="52">
        <v>2.8959999999999999</v>
      </c>
      <c r="MX173" s="52">
        <v>3.3260000000000001</v>
      </c>
      <c r="MY173" s="52">
        <v>3.5830000000000002</v>
      </c>
      <c r="MZ173" s="53">
        <f t="shared" si="1089"/>
        <v>0.23722375690607744</v>
      </c>
      <c r="NA173" s="52">
        <v>5.1310000000000002</v>
      </c>
      <c r="NB173" s="52">
        <v>7.7149999999999999</v>
      </c>
      <c r="NC173" s="52">
        <v>10.36</v>
      </c>
      <c r="ND173" s="53">
        <f t="shared" si="1090"/>
        <v>1.0190995907230558</v>
      </c>
      <c r="NE173" s="52">
        <v>4.2750000000000004</v>
      </c>
      <c r="NF173" s="52">
        <v>4.7450000000000001</v>
      </c>
      <c r="NG173" s="52">
        <v>5.0609999999999999</v>
      </c>
      <c r="NH173" s="53">
        <f t="shared" si="1091"/>
        <v>0.18385964912280692</v>
      </c>
      <c r="NI173" s="52">
        <v>0.53700000000000003</v>
      </c>
      <c r="NJ173" s="52">
        <v>0.65300000000000002</v>
      </c>
      <c r="NK173" s="52">
        <v>0.79100000000000004</v>
      </c>
      <c r="NL173" s="53">
        <f t="shared" si="1092"/>
        <v>0.47299813780260708</v>
      </c>
      <c r="NM173" s="52">
        <v>7.1920000000000002</v>
      </c>
      <c r="NN173" s="52">
        <v>7.3070000000000004</v>
      </c>
      <c r="NO173" s="52">
        <v>7.6319999999999997</v>
      </c>
      <c r="NP173" s="53">
        <f t="shared" si="1093"/>
        <v>6.1179087875417058E-2</v>
      </c>
      <c r="NQ173" s="52">
        <v>8.0009999999999994</v>
      </c>
      <c r="NR173" s="52">
        <v>12.51</v>
      </c>
      <c r="NS173" s="52">
        <v>21.39</v>
      </c>
      <c r="NT173" s="53">
        <f t="shared" si="1094"/>
        <v>1.6734158230221226</v>
      </c>
      <c r="NU173" s="52">
        <v>15.05</v>
      </c>
      <c r="NV173" s="52">
        <v>32.19</v>
      </c>
      <c r="NW173" s="52">
        <v>41.01</v>
      </c>
      <c r="NX173" s="53">
        <f t="shared" si="1095"/>
        <v>1.7249169435215945</v>
      </c>
      <c r="NY173" s="52">
        <v>0.66900000000000004</v>
      </c>
      <c r="NZ173" s="52">
        <v>0.91600000000000004</v>
      </c>
      <c r="OA173" s="52">
        <v>0.96199999999999997</v>
      </c>
      <c r="OB173" s="53">
        <f t="shared" si="1096"/>
        <v>0.4379671150971598</v>
      </c>
      <c r="OC173" s="52">
        <v>0.51800000000000002</v>
      </c>
      <c r="OD173" s="52">
        <v>0.61699999999999999</v>
      </c>
      <c r="OE173" s="52">
        <v>0.80400000000000005</v>
      </c>
      <c r="OF173" s="53">
        <f t="shared" si="1097"/>
        <v>0.55212355212355213</v>
      </c>
      <c r="OG173" s="52">
        <v>0.39700000000000002</v>
      </c>
      <c r="OH173" s="52">
        <v>0.52</v>
      </c>
      <c r="OI173" s="52">
        <v>0.65500000000000003</v>
      </c>
      <c r="OJ173" s="53">
        <f t="shared" si="1098"/>
        <v>0.64987405541561716</v>
      </c>
      <c r="OK173" s="52">
        <v>0.52800000000000002</v>
      </c>
      <c r="OL173" s="52">
        <v>0.68400000000000005</v>
      </c>
      <c r="OM173" s="52">
        <v>0.80700000000000005</v>
      </c>
      <c r="ON173" s="53">
        <f t="shared" si="1099"/>
        <v>0.52840909090909094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20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125</v>
      </c>
      <c r="D176" s="6" t="s">
        <v>381</v>
      </c>
      <c r="E176" s="50">
        <v>1206</v>
      </c>
      <c r="F176" s="50">
        <v>1529</v>
      </c>
      <c r="G176" s="50">
        <v>1684</v>
      </c>
      <c r="H176" s="11">
        <f t="shared" ref="H176:H190" si="1100">IF(E176=0, "",(G176-E176)/ABS(E176))</f>
        <v>0.3963515754560531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514.20000000000005</v>
      </c>
      <c r="S176" s="50">
        <v>566.5</v>
      </c>
      <c r="T176" s="11">
        <f t="shared" ref="T176:T190" si="1103">IF(Q176=0, "",(S176-Q176)/ABS(Q176))</f>
        <v>0.39704069050554869</v>
      </c>
      <c r="U176" s="50">
        <v>1050</v>
      </c>
      <c r="V176" s="50">
        <v>1332</v>
      </c>
      <c r="W176" s="50">
        <v>1467</v>
      </c>
      <c r="X176" s="11">
        <f t="shared" ref="X176:X190" si="1104">IF(U176=0, "",(W176-U176)/ABS(U176))</f>
        <v>0.39714285714285713</v>
      </c>
      <c r="Y176" s="50">
        <v>31.42</v>
      </c>
      <c r="Z176" s="50">
        <v>42.76</v>
      </c>
      <c r="AA176" s="50">
        <v>54.33</v>
      </c>
      <c r="AB176" s="11">
        <f t="shared" ref="AB176:AB190" si="1105">IF(Y176=0, "",(AA176-Y176)/ABS(Y176))</f>
        <v>0.72915340547422014</v>
      </c>
      <c r="AC176" s="50">
        <v>1.2709999999999999</v>
      </c>
      <c r="AD176" s="50">
        <v>0.60899999999999999</v>
      </c>
      <c r="AE176" s="50">
        <v>0.13200000000000001</v>
      </c>
      <c r="AF176" s="11">
        <f t="shared" ref="AF176:AF190" si="1106">IF(AC176=0, "",(AE176-AC176)/ABS(AC176))</f>
        <v>-0.89614476789929176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324</v>
      </c>
      <c r="AM176" s="50">
        <v>296</v>
      </c>
      <c r="AN176" s="11">
        <f t="shared" ref="AN176:AN190" si="1108">IF(AK176=0, "",(AM176-AK176)/ABS(AK176))</f>
        <v>-0.18636613523914242</v>
      </c>
      <c r="AO176" s="50">
        <v>61.1</v>
      </c>
      <c r="AP176" s="50">
        <v>158.9</v>
      </c>
      <c r="AQ176" s="50">
        <v>316.8</v>
      </c>
      <c r="AR176" s="11">
        <f t="shared" ref="AR176:AR190" si="1109">IF(AO176=0, "",(AQ176-AO176)/ABS(AO176))</f>
        <v>4.184942716857611</v>
      </c>
      <c r="AS176" s="50">
        <v>0.39500000000000002</v>
      </c>
      <c r="AT176" s="50">
        <v>0.29599999999999999</v>
      </c>
      <c r="AU176" s="50">
        <v>0.224</v>
      </c>
      <c r="AV176" s="11">
        <f t="shared" ref="AV176:AV190" si="1110">IF(AS176=0, "",(AU176-AS176)/ABS(AS176))</f>
        <v>-0.43291139240506332</v>
      </c>
      <c r="AW176" s="50">
        <v>0.623</v>
      </c>
      <c r="AX176" s="50">
        <v>0.82499999999999996</v>
      </c>
      <c r="AY176" s="50">
        <v>0.93799999999999994</v>
      </c>
      <c r="AZ176" s="11">
        <f t="shared" ref="AZ176:AZ190" si="1111">IF(AW176=0, "",(AY176-AW176)/ABS(AW176))</f>
        <v>0.50561797752808979</v>
      </c>
      <c r="BA176" s="50">
        <v>0.51600000000000001</v>
      </c>
      <c r="BB176" s="50">
        <v>0.69099999999999995</v>
      </c>
      <c r="BC176" s="50">
        <v>0.78600000000000003</v>
      </c>
      <c r="BD176" s="11">
        <f t="shared" ref="BD176:BD190" si="1112">IF(BA176=0, "",(BC176-BA176)/ABS(BA176))</f>
        <v>0.52325581395348841</v>
      </c>
      <c r="BE176" s="50">
        <v>393.9</v>
      </c>
      <c r="BF176" s="50">
        <v>88.37</v>
      </c>
      <c r="BG176" s="50">
        <v>4.3630000000000004</v>
      </c>
      <c r="BH176" s="11">
        <f t="shared" ref="BH176:BH190" si="1113">IF(BE176=0, "",(BG176-BE176)/ABS(BE176))</f>
        <v>-0.98892358466615893</v>
      </c>
      <c r="BI176" s="50">
        <v>0.32700000000000001</v>
      </c>
      <c r="BJ176" s="50">
        <v>5.8000000000000003E-2</v>
      </c>
      <c r="BK176" s="50">
        <v>3.0000000000000001E-3</v>
      </c>
      <c r="BL176" s="11">
        <f t="shared" ref="BL176:BL190" si="1114">IF(BI176=0, "",(BK176-BI176)/ABS(BI176))</f>
        <v>-0.99082568807339444</v>
      </c>
      <c r="BM176" s="50">
        <v>828.5</v>
      </c>
      <c r="BN176" s="50">
        <v>371.8</v>
      </c>
      <c r="BO176" s="50">
        <v>42.72</v>
      </c>
      <c r="BP176" s="11">
        <f t="shared" ref="BP176:BP190" si="1115">IF(BM176=0, "",(BO176-BM176)/ABS(BM176))</f>
        <v>-0.94843693421846709</v>
      </c>
      <c r="BQ176" s="50">
        <v>0.68700000000000006</v>
      </c>
      <c r="BR176" s="50">
        <v>0.24299999999999999</v>
      </c>
      <c r="BS176" s="50">
        <v>2.5000000000000001E-2</v>
      </c>
      <c r="BT176" s="11">
        <f t="shared" ref="BT176:BT190" si="1116">IF(BQ176=0, "",(BS176-BQ176)/ABS(BQ176))</f>
        <v>-0.96360989810771469</v>
      </c>
      <c r="BU176" s="50">
        <v>1176</v>
      </c>
      <c r="BV176" s="50">
        <v>1153</v>
      </c>
      <c r="BW176" s="50">
        <v>447.2</v>
      </c>
      <c r="BX176" s="11">
        <f t="shared" ref="BX176:BX190" si="1117">IF(BU176=0, "",(BW176-BU176)/ABS(BU176))</f>
        <v>-0.61972789115646254</v>
      </c>
      <c r="BY176" s="50">
        <v>97.53</v>
      </c>
      <c r="BZ176" s="50">
        <v>75.42</v>
      </c>
      <c r="CA176" s="50">
        <v>26.55</v>
      </c>
      <c r="CB176" s="11">
        <f t="shared" ref="CB176:CB190" si="1118">IF(BY176=0, "",(CA176-BY176)/ABS(BY176))</f>
        <v>-0.72777606890187641</v>
      </c>
      <c r="CC176" s="50">
        <v>1194</v>
      </c>
      <c r="CD176" s="50">
        <v>1465</v>
      </c>
      <c r="CE176" s="50">
        <v>1090</v>
      </c>
      <c r="CF176" s="11">
        <f t="shared" ref="CF176:CF190" si="1119">IF(CC176=0, "",(CE176-CC176)/ABS(CC176))</f>
        <v>-8.7102177554438859E-2</v>
      </c>
      <c r="CG176" s="50">
        <v>99</v>
      </c>
      <c r="CH176" s="50">
        <v>95.86</v>
      </c>
      <c r="CI176" s="50">
        <v>64.72</v>
      </c>
      <c r="CJ176" s="11">
        <f t="shared" ref="CJ176:CJ190" si="1120">IF(CG176=0, "",(CI176-CG176)/ABS(CG176))</f>
        <v>-0.34626262626262627</v>
      </c>
      <c r="CK176" s="50">
        <v>1194</v>
      </c>
      <c r="CL176" s="50">
        <v>1513</v>
      </c>
      <c r="CM176" s="50">
        <v>1544</v>
      </c>
      <c r="CN176" s="11">
        <f t="shared" ref="CN176:CN190" si="1121">IF(CK176=0, "",(CM176-CK176)/ABS(CK176))</f>
        <v>0.29313232830820768</v>
      </c>
      <c r="CO176" s="50">
        <v>99</v>
      </c>
      <c r="CP176" s="50">
        <v>99</v>
      </c>
      <c r="CQ176" s="50">
        <v>91.65</v>
      </c>
      <c r="CR176" s="11">
        <f t="shared" ref="CR176:CR190" si="1122">IF(CO176=0, "",(CQ176-CO176)/ABS(CO176))</f>
        <v>-7.4242424242424179E-2</v>
      </c>
      <c r="CS176" s="50">
        <v>1247</v>
      </c>
      <c r="CT176" s="50">
        <v>6537</v>
      </c>
      <c r="CU176" s="50">
        <v>30245</v>
      </c>
      <c r="CV176" s="11">
        <f t="shared" ref="CV176:CV190" si="1123">IF(CS176=0, "",(CU176-CS176)/ABS(CS176))</f>
        <v>23.254210104250202</v>
      </c>
      <c r="CW176" s="50">
        <v>3.1219999999999999</v>
      </c>
      <c r="CX176" s="50">
        <v>8.1359999999999992</v>
      </c>
      <c r="CY176" s="50">
        <v>22.5</v>
      </c>
      <c r="CZ176" s="11">
        <f t="shared" ref="CZ176:CZ190" si="1124">IF(CW176=0, "",(CY176-CW176)/ABS(CW176))</f>
        <v>6.2069186418962206</v>
      </c>
      <c r="DA176" s="50">
        <v>3763</v>
      </c>
      <c r="DB176" s="50">
        <v>12437</v>
      </c>
      <c r="DC176" s="50">
        <v>37904</v>
      </c>
      <c r="DD176" s="11">
        <f t="shared" ref="DD176:DD190" si="1125">IF(DA176=0, "",(DC176-DA176)/ABS(DA176))</f>
        <v>9.0728142439542925</v>
      </c>
      <c r="DE176" s="50">
        <v>65.09</v>
      </c>
      <c r="DF176" s="50">
        <v>74.73</v>
      </c>
      <c r="DG176" s="50">
        <v>79.59</v>
      </c>
      <c r="DH176" s="11">
        <f t="shared" ref="DH176:DH190" si="1126">IF(DE176=0, "",(DG176-DE176)/ABS(DE176))</f>
        <v>0.22276847442003378</v>
      </c>
      <c r="DI176" s="50">
        <v>50.67</v>
      </c>
      <c r="DJ176" s="50">
        <v>13.59</v>
      </c>
      <c r="DK176" s="50">
        <v>6.0890000000000004</v>
      </c>
      <c r="DL176" s="11">
        <f t="shared" ref="DL176:DL190" si="1127">IF(DI176=0, "",(DK176-DI176)/ABS(DI176))</f>
        <v>-0.87983027432405769</v>
      </c>
      <c r="DM176" s="50">
        <v>62.53</v>
      </c>
      <c r="DN176" s="50">
        <v>17.32</v>
      </c>
      <c r="DO176" s="50">
        <v>7.8140000000000001</v>
      </c>
      <c r="DP176" s="11">
        <f t="shared" ref="DP176:DP190" si="1128">IF(DM176=0, "",(DO176-DM176)/ABS(DM176))</f>
        <v>-0.87503598272829042</v>
      </c>
      <c r="DQ176" s="50">
        <v>213.6</v>
      </c>
      <c r="DR176" s="50">
        <v>136.5</v>
      </c>
      <c r="DS176" s="50">
        <v>96.42</v>
      </c>
      <c r="DT176" s="11">
        <f t="shared" ref="DT176:DT190" si="1129">IF(DQ176=0, "",(DS176-DQ176)/ABS(DQ176))</f>
        <v>-0.54859550561797754</v>
      </c>
      <c r="DU176" s="50">
        <v>2321</v>
      </c>
      <c r="DV176" s="50">
        <v>2710</v>
      </c>
      <c r="DW176" s="50">
        <v>3145</v>
      </c>
      <c r="DX176" s="11">
        <f t="shared" ref="DX176:DX190" si="1130">IF(DU176=0, "",(DW176-DU176)/ABS(DU176))</f>
        <v>0.35501938819474366</v>
      </c>
      <c r="DY176" s="50">
        <v>43.5</v>
      </c>
      <c r="DZ176" s="50">
        <v>8.44</v>
      </c>
      <c r="EA176" s="50">
        <v>3.0390000000000001</v>
      </c>
      <c r="EB176" s="11">
        <f t="shared" ref="EB176:EB190" si="1131">IF(DY176=0, "",(EA176-DY176)/ABS(DY176))</f>
        <v>-0.93013793103448272</v>
      </c>
      <c r="EC176" s="50">
        <v>2.7410000000000001</v>
      </c>
      <c r="ED176" s="50">
        <v>4.1580000000000004</v>
      </c>
      <c r="EE176" s="50">
        <v>6.9009999999999998</v>
      </c>
      <c r="EF176" s="11">
        <f t="shared" ref="EF176:EF190" si="1132">IF(EC176=0, "",(EE176-EC176)/ABS(EC176))</f>
        <v>1.5176942721634441</v>
      </c>
      <c r="EG176" s="50">
        <v>15.34</v>
      </c>
      <c r="EH176" s="50">
        <v>8.7870000000000008</v>
      </c>
      <c r="EI176" s="50">
        <v>7.2560000000000002</v>
      </c>
      <c r="EJ176" s="11">
        <f t="shared" ref="EJ176:EJ190" si="1133">IF(EG176=0, "",(EI176-EG176)/ABS(EG176))</f>
        <v>-0.52698826597131676</v>
      </c>
      <c r="EK176" s="50">
        <v>98.45</v>
      </c>
      <c r="EL176" s="50">
        <v>26.42</v>
      </c>
      <c r="EM176" s="50">
        <v>12.83</v>
      </c>
      <c r="EN176" s="11">
        <f t="shared" ref="EN176:EN190" si="1134">IF(EK176=0, "",(EM176-EK176)/ABS(EK176))</f>
        <v>-0.86968004062976134</v>
      </c>
      <c r="EO176" s="50">
        <v>172.6</v>
      </c>
      <c r="EP176" s="50">
        <v>179.2</v>
      </c>
      <c r="EQ176" s="50">
        <v>182.2</v>
      </c>
      <c r="ER176" s="11">
        <f t="shared" ref="ER176:ER190" si="1135">IF(EO176=0, "",(EQ176-EO176)/ABS(EO176))</f>
        <v>5.5619930475086878E-2</v>
      </c>
      <c r="ES176" s="50">
        <v>41.35</v>
      </c>
      <c r="ET176" s="50">
        <v>42.21</v>
      </c>
      <c r="EU176" s="50">
        <v>42.89</v>
      </c>
      <c r="EV176" s="11">
        <f t="shared" ref="EV176:EV190" si="1136">IF(ES176=0, "",(EU176-ES176)/ABS(ES176))</f>
        <v>3.7243047158403847E-2</v>
      </c>
      <c r="EW176" s="50">
        <v>20.09</v>
      </c>
      <c r="EX176" s="50">
        <v>6.9950000000000001</v>
      </c>
      <c r="EY176" s="50">
        <v>3.468</v>
      </c>
      <c r="EZ176" s="11">
        <f t="shared" ref="EZ176:EZ190" si="1137">IF(EW176=0, "",(EY176-EW176)/ABS(EW176))</f>
        <v>-0.82737680438028871</v>
      </c>
      <c r="FA176" s="50">
        <v>102.2</v>
      </c>
      <c r="FB176" s="50">
        <v>97.82</v>
      </c>
      <c r="FC176" s="50">
        <v>97.81</v>
      </c>
      <c r="FD176" s="11">
        <f t="shared" ref="FD176:FD190" si="1138">IF(FA176=0, "",(FC176-FA176)/ABS(FA176))</f>
        <v>-4.2954990215264194E-2</v>
      </c>
      <c r="FE176" s="50">
        <v>13.64</v>
      </c>
      <c r="FF176" s="50">
        <v>14.09</v>
      </c>
      <c r="FG176" s="50">
        <v>14.07</v>
      </c>
      <c r="FH176" s="11">
        <f t="shared" ref="FH176:FH190" si="1139">IF(FE176=0, "",(FG176-FE176)/ABS(FE176))</f>
        <v>3.1524926686216988E-2</v>
      </c>
      <c r="FI176" s="50">
        <v>10.01</v>
      </c>
      <c r="FJ176" s="50">
        <v>11.84</v>
      </c>
      <c r="FK176" s="50">
        <v>16.7</v>
      </c>
      <c r="FL176" s="11">
        <f t="shared" ref="FL176:FL190" si="1140">IF(FI176=0, "",(FK176-FI176)/ABS(FI176))</f>
        <v>0.66833166833166835</v>
      </c>
      <c r="FM176" s="50">
        <v>126.1</v>
      </c>
      <c r="FN176" s="50">
        <v>67.88</v>
      </c>
      <c r="FO176" s="50">
        <v>34.57</v>
      </c>
      <c r="FP176" s="11">
        <f t="shared" ref="FP176:FP190" si="1141">IF(FM176=0, "",(FO176-FM176)/ABS(FM176))</f>
        <v>-0.72585249801744656</v>
      </c>
      <c r="FQ176" s="50">
        <v>801.6</v>
      </c>
      <c r="FR176" s="50">
        <v>520.70000000000005</v>
      </c>
      <c r="FS176" s="50">
        <v>656.4</v>
      </c>
      <c r="FT176" s="11">
        <f t="shared" ref="FT176:FT190" si="1142">IF(FQ176=0, "",(FS176-FQ176)/ABS(FQ176))</f>
        <v>-0.18113772455089824</v>
      </c>
      <c r="FU176" s="50">
        <v>30.43</v>
      </c>
      <c r="FV176" s="50">
        <v>8.0879999999999992</v>
      </c>
      <c r="FW176" s="50">
        <v>3.8580000000000001</v>
      </c>
      <c r="FX176" s="11">
        <f t="shared" ref="FX176:FX190" si="1143">IF(FU176=0, "",(FW176-FU176)/ABS(FU176))</f>
        <v>-0.87321721984883338</v>
      </c>
      <c r="FY176" s="50">
        <v>651.9</v>
      </c>
      <c r="FZ176" s="50">
        <v>281.39999999999998</v>
      </c>
      <c r="GA176" s="50">
        <v>320.10000000000002</v>
      </c>
      <c r="GB176" s="11">
        <f t="shared" ref="GB176:GB190" si="1144">IF(FY176=0, "",(GA176-FY176)/ABS(FY176))</f>
        <v>-0.50897376898297275</v>
      </c>
      <c r="GC176" s="50">
        <v>1604</v>
      </c>
      <c r="GD176" s="50">
        <v>539</v>
      </c>
      <c r="GE176" s="50">
        <v>276.2</v>
      </c>
      <c r="GF176" s="11">
        <f t="shared" ref="GF176:GF190" si="1145">IF(GC176=0, "",(GE176-GC176)/ABS(GC176))</f>
        <v>-0.82780548628428929</v>
      </c>
      <c r="GG176" s="50">
        <v>2373</v>
      </c>
      <c r="GH176" s="50">
        <v>3880</v>
      </c>
      <c r="GI176" s="50">
        <v>4756</v>
      </c>
      <c r="GJ176" s="11">
        <f t="shared" ref="GJ176:GJ190" si="1146">IF(GG176=0, "",(GI176-GG176)/ABS(GG176))</f>
        <v>1.0042140750105353</v>
      </c>
      <c r="GK176" s="50">
        <v>212.1</v>
      </c>
      <c r="GL176" s="50">
        <v>398.6</v>
      </c>
      <c r="GM176" s="50">
        <v>633.1</v>
      </c>
      <c r="GN176" s="11">
        <f t="shared" ref="GN176:GN190" si="1147">IF(GK176=0, "",(GM176-GK176)/ABS(GK176))</f>
        <v>1.984912776991985</v>
      </c>
      <c r="GO176" s="50">
        <v>453.6</v>
      </c>
      <c r="GP176" s="50">
        <v>564.4</v>
      </c>
      <c r="GQ176" s="50">
        <v>692.3</v>
      </c>
      <c r="GR176" s="11">
        <f t="shared" ref="GR176:GR190" si="1148">IF(GO176=0, "",(GQ176-GO176)/ABS(GO176))</f>
        <v>0.52623456790123435</v>
      </c>
      <c r="GS176" s="50">
        <v>672.7</v>
      </c>
      <c r="GT176" s="50">
        <v>1097</v>
      </c>
      <c r="GU176" s="50">
        <v>1414</v>
      </c>
      <c r="GV176" s="11">
        <f t="shared" ref="GV176:GV190" si="1149">IF(GS176=0, "",(GU176-GS176)/ABS(GS176))</f>
        <v>1.1019771071800206</v>
      </c>
      <c r="GW176" s="50">
        <v>172.9</v>
      </c>
      <c r="GX176" s="50">
        <v>323.60000000000002</v>
      </c>
      <c r="GY176" s="50">
        <v>568.5</v>
      </c>
      <c r="GZ176" s="11">
        <f t="shared" ref="GZ176:GZ190" si="1150">IF(GW176=0, "",(GY176-GW176)/ABS(GW176))</f>
        <v>2.2880277617119722</v>
      </c>
      <c r="HA176" s="50">
        <v>1129</v>
      </c>
      <c r="HB176" s="50">
        <v>1770</v>
      </c>
      <c r="HC176" s="50">
        <v>3741</v>
      </c>
      <c r="HD176" s="11">
        <f t="shared" ref="HD176:HD190" si="1151">IF(HA176=0, "",(HC176-HA176)/ABS(HA176))</f>
        <v>2.3135518157661648</v>
      </c>
      <c r="HE176" s="50">
        <v>562.70000000000005</v>
      </c>
      <c r="HF176" s="50">
        <v>645.70000000000005</v>
      </c>
      <c r="HG176" s="50">
        <v>824.1</v>
      </c>
      <c r="HH176" s="11">
        <f t="shared" ref="HH176:HH190" si="1152">IF(HE176=0, "",(HG176-HE176)/ABS(HE176))</f>
        <v>0.46454593922161003</v>
      </c>
      <c r="HI176" s="50">
        <v>332</v>
      </c>
      <c r="HJ176" s="50">
        <v>449.6</v>
      </c>
      <c r="HK176" s="50">
        <v>545.29999999999995</v>
      </c>
      <c r="HL176" s="11">
        <f t="shared" ref="HL176:HL190" si="1153">IF(HI176=0, "",(HK176-HI176)/ABS(HI176))</f>
        <v>0.64246987951807211</v>
      </c>
      <c r="HM176" s="50">
        <v>238.8</v>
      </c>
      <c r="HN176" s="50">
        <v>226.6</v>
      </c>
      <c r="HO176" s="50">
        <v>307.60000000000002</v>
      </c>
      <c r="HP176" s="11">
        <f t="shared" ref="HP176:HP190" si="1154">IF(HM176=0, "",(HO176-HM176)/ABS(HM176))</f>
        <v>0.28810720268006701</v>
      </c>
      <c r="HQ176" s="50">
        <v>652.1</v>
      </c>
      <c r="HR176" s="50">
        <v>1066</v>
      </c>
      <c r="HS176" s="50">
        <v>1928</v>
      </c>
      <c r="HT176" s="11">
        <f t="shared" ref="HT176:HT190" si="1155">IF(HQ176=0, "",(HS176-HQ176)/ABS(HQ176))</f>
        <v>1.9566017481981293</v>
      </c>
      <c r="HU176" s="50">
        <v>62.75</v>
      </c>
      <c r="HV176" s="50">
        <v>91.3</v>
      </c>
      <c r="HW176" s="50">
        <v>99.9</v>
      </c>
      <c r="HX176" s="11">
        <f t="shared" ref="HX176:HX190" si="1156">IF(HU176=0, "",(HW176-HU176)/ABS(HU176))</f>
        <v>0.59203187250996026</v>
      </c>
      <c r="HY176" s="50">
        <v>3.2160000000000002</v>
      </c>
      <c r="HZ176" s="50">
        <v>6.01</v>
      </c>
      <c r="IA176" s="50">
        <v>8.3569999999999993</v>
      </c>
      <c r="IB176" s="11">
        <f t="shared" ref="IB176:IB190" si="1157">IF(HY176=0, "",(IA176-HY176)/ABS(HY176))</f>
        <v>1.5985696517412931</v>
      </c>
      <c r="IC176" s="50">
        <v>5.5449999999999999</v>
      </c>
      <c r="ID176" s="50">
        <v>7.4109999999999996</v>
      </c>
      <c r="IE176" s="50">
        <v>9.2759999999999998</v>
      </c>
      <c r="IF176" s="11">
        <f t="shared" ref="IF176:IF190" si="1158">IF(IC176=0, "",(IE176-IC176)/ABS(IC176))</f>
        <v>0.67285843101893594</v>
      </c>
      <c r="IG176" s="50">
        <v>93.46</v>
      </c>
      <c r="IH176" s="50">
        <v>99.94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95.72</v>
      </c>
      <c r="IM176" s="50">
        <v>97.92</v>
      </c>
      <c r="IN176" s="11">
        <f t="shared" ref="IN176:IN190" si="1160">IF(IK176=0, "",(IM176-IK176)/ABS(IK176))</f>
        <v>0.21158129175946561</v>
      </c>
      <c r="IO176" s="50">
        <v>49.86</v>
      </c>
      <c r="IP176" s="50">
        <v>68.33</v>
      </c>
      <c r="IQ176" s="50">
        <v>85</v>
      </c>
      <c r="IR176" s="11">
        <f t="shared" ref="IR176:IR190" si="1161">IF(IO176=0, "",(IQ176-IO176)/ABS(IO176))</f>
        <v>0.70477336542318492</v>
      </c>
      <c r="IS176" s="50">
        <v>17.87</v>
      </c>
      <c r="IT176" s="50">
        <v>28.52</v>
      </c>
      <c r="IU176" s="50">
        <v>39.53</v>
      </c>
      <c r="IV176" s="11">
        <f t="shared" ref="IV176:IV190" si="1162">IF(IS176=0, "",(IU176-IS176)/ABS(IS176))</f>
        <v>1.2120872971460548</v>
      </c>
      <c r="IW176" s="50">
        <v>15.1</v>
      </c>
      <c r="IX176" s="50">
        <v>26.21</v>
      </c>
      <c r="IY176" s="50">
        <v>41.29</v>
      </c>
      <c r="IZ176" s="11">
        <f t="shared" ref="IZ176:IZ190" si="1163">IF(IW176=0, "",(IY176-IW176)/ABS(IW176))</f>
        <v>1.7344370860927152</v>
      </c>
      <c r="JA176" s="50">
        <v>3512</v>
      </c>
      <c r="JB176" s="50">
        <v>3363</v>
      </c>
      <c r="JC176" s="50">
        <v>3504</v>
      </c>
      <c r="JD176" s="11">
        <f t="shared" ref="JD176:JD190" si="1164">IF(JA176=0, "",(JC176-JA176)/ABS(JA176))</f>
        <v>-2.2779043280182231E-3</v>
      </c>
      <c r="JE176" s="50">
        <v>14.24</v>
      </c>
      <c r="JF176" s="50">
        <v>17.29</v>
      </c>
      <c r="JG176" s="50">
        <v>19.850000000000001</v>
      </c>
      <c r="JH176" s="11">
        <f t="shared" ref="JH176:JH190" si="1165">IF(JE176=0, "",(JG176-JE176)/ABS(JE176))</f>
        <v>0.39396067415730346</v>
      </c>
      <c r="JI176" s="50">
        <v>69.540000000000006</v>
      </c>
      <c r="JJ176" s="50">
        <v>80.55</v>
      </c>
      <c r="JK176" s="50">
        <v>94.75</v>
      </c>
      <c r="JL176" s="11">
        <f t="shared" ref="JL176:JL190" si="1166">IF(JI176=0, "",(JK176-JI176)/ABS(JI176))</f>
        <v>0.36252516537244739</v>
      </c>
      <c r="JM176" s="50">
        <v>49.54</v>
      </c>
      <c r="JN176" s="50">
        <v>72</v>
      </c>
      <c r="JO176" s="50">
        <v>87.66</v>
      </c>
      <c r="JP176" s="11">
        <f t="shared" ref="JP176:JP190" si="1167">IF(JM176=0, "",(JO176-JM176)/ABS(JM176))</f>
        <v>0.76947920872022602</v>
      </c>
      <c r="JQ176" s="50">
        <v>18.350000000000001</v>
      </c>
      <c r="JR176" s="50">
        <v>75.599999999999994</v>
      </c>
      <c r="JS176" s="50">
        <v>181.3</v>
      </c>
      <c r="JT176" s="11">
        <f t="shared" ref="JT176:JT190" si="1168">IF(JQ176=0, "",(JS176-JQ176)/ABS(JQ176))</f>
        <v>8.8801089918256135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693.8</v>
      </c>
      <c r="KA176" s="50">
        <v>1743</v>
      </c>
      <c r="KB176" s="11">
        <f t="shared" ref="KB176:KB190" si="1170">IF(JY176=0, "",(KA176-JY176)/ABS(JY176))</f>
        <v>7.7456096337180131</v>
      </c>
      <c r="KC176" s="50">
        <v>42.43</v>
      </c>
      <c r="KD176" s="50">
        <v>94.26</v>
      </c>
      <c r="KE176" s="50">
        <v>100</v>
      </c>
      <c r="KF176" s="11">
        <f t="shared" ref="KF176:KF190" si="1171">IF(KC176=0, "",(KE176-KC176)/ABS(KC176))</f>
        <v>1.3568230025925052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91.43</v>
      </c>
      <c r="KM176" s="50">
        <v>100</v>
      </c>
      <c r="KN176" s="11">
        <f t="shared" ref="KN176:KN190" si="1173">IF(KK176=0, "",(KM176-KK176)/ABS(KK176))</f>
        <v>1.3169601482854496</v>
      </c>
      <c r="KO176" s="50">
        <v>10.029999999999999</v>
      </c>
      <c r="KP176" s="50">
        <v>23.54</v>
      </c>
      <c r="KQ176" s="50">
        <v>41.66</v>
      </c>
      <c r="KR176" s="11">
        <f t="shared" ref="KR176:KR190" si="1174">IF(KO176=0, "",(KQ176-KO176)/ABS(KO176))</f>
        <v>3.1535393818544364</v>
      </c>
      <c r="KS176" s="50">
        <v>66750</v>
      </c>
      <c r="KT176" s="50">
        <v>78721</v>
      </c>
      <c r="KU176" s="50">
        <v>92557</v>
      </c>
      <c r="KV176" s="11">
        <f t="shared" ref="KV176:KV190" si="1175">IF(KS176=0, "",(KU176-KS176)/ABS(KS176))</f>
        <v>0.38662172284644197</v>
      </c>
      <c r="KW176" s="50">
        <v>2.8650000000000002</v>
      </c>
      <c r="KX176" s="50">
        <v>3.4550000000000001</v>
      </c>
      <c r="KY176" s="50">
        <v>3.4590000000000001</v>
      </c>
      <c r="KZ176" s="11">
        <f t="shared" ref="KZ176:KZ190" si="1176">IF(KW176=0, "",(KY176-KW176)/ABS(KW176))</f>
        <v>0.2073298429319371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152.1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250.2</v>
      </c>
      <c r="LK176" s="50">
        <v>287.3</v>
      </c>
      <c r="LL176" s="11">
        <f t="shared" ref="LL176:LL190" si="1179">IF(LI176=0, "",(LK176-LI176)/ABS(LI176))</f>
        <v>1.2410296411856476</v>
      </c>
      <c r="LM176" s="50">
        <v>151.69999999999999</v>
      </c>
      <c r="LN176" s="50">
        <v>419.5</v>
      </c>
      <c r="LO176" s="50">
        <v>1107</v>
      </c>
      <c r="LP176" s="11">
        <f t="shared" ref="LP176:LP190" si="1180">IF(LM176=0, "",(LO176-LM176)/ABS(LM176))</f>
        <v>6.2972972972972974</v>
      </c>
      <c r="LQ176" s="50">
        <v>28.48</v>
      </c>
      <c r="LR176" s="50">
        <v>22.5</v>
      </c>
      <c r="LS176" s="50">
        <v>16.899999999999999</v>
      </c>
      <c r="LT176" s="11">
        <f t="shared" ref="LT176:LT190" si="1181">IF(LQ176=0, "",(LS176-LQ176)/ABS(LQ176))</f>
        <v>-0.40660112359550565</v>
      </c>
      <c r="LU176" s="50">
        <v>33.590000000000003</v>
      </c>
      <c r="LV176" s="50">
        <v>39.39</v>
      </c>
      <c r="LW176" s="50">
        <v>51.65</v>
      </c>
      <c r="LX176" s="11">
        <f t="shared" ref="LX176:LX190" si="1182">IF(LU176=0, "",(LW176-LU176)/ABS(LU176))</f>
        <v>0.53766001786245887</v>
      </c>
      <c r="LY176" s="50">
        <v>11.25</v>
      </c>
      <c r="LZ176" s="50">
        <v>14.26</v>
      </c>
      <c r="MA176" s="50">
        <v>12.51</v>
      </c>
      <c r="MB176" s="11">
        <f t="shared" ref="MB176:MB190" si="1183">IF(LY176=0, "",(MA176-LY176)/ABS(LY176))</f>
        <v>0.11199999999999997</v>
      </c>
      <c r="MC176" s="50">
        <v>26.69</v>
      </c>
      <c r="MD176" s="50">
        <v>23.85</v>
      </c>
      <c r="ME176" s="50">
        <v>18.940000000000001</v>
      </c>
      <c r="MF176" s="11">
        <f t="shared" ref="MF176:MF190" si="1184">IF(MC176=0, "",(ME176-MC176)/ABS(MC176))</f>
        <v>-0.29037092544023979</v>
      </c>
      <c r="MG176" s="50">
        <v>1</v>
      </c>
      <c r="MH176" s="50">
        <v>0.88</v>
      </c>
      <c r="MI176" s="50">
        <v>0.42899999999999999</v>
      </c>
      <c r="MJ176" s="11">
        <f t="shared" ref="MJ176:MJ190" si="1185">IF(MG176=0, "",(MI176-MG176)/ABS(MG176))</f>
        <v>-0.57099999999999995</v>
      </c>
      <c r="MK176" s="50">
        <v>0.376</v>
      </c>
      <c r="ML176" s="50">
        <v>0.307</v>
      </c>
      <c r="MM176" s="50">
        <v>0.253</v>
      </c>
      <c r="MN176" s="11">
        <f t="shared" ref="MN176:MN190" si="1186">IF(MK176=0, "",(MM176-MK176)/ABS(MK176))</f>
        <v>-0.3271276595744681</v>
      </c>
      <c r="MO176" s="50">
        <v>3.3</v>
      </c>
      <c r="MP176" s="50">
        <v>3.798</v>
      </c>
      <c r="MQ176" s="50">
        <v>5.3470000000000004</v>
      </c>
      <c r="MR176" s="11">
        <f t="shared" ref="MR176:MR190" si="1187">IF(MO176=0, "",(MQ176-MO176)/ABS(MO176))</f>
        <v>0.62030303030303047</v>
      </c>
      <c r="MS176" s="50">
        <v>2.5169999999999999</v>
      </c>
      <c r="MT176" s="50">
        <v>3.0710000000000002</v>
      </c>
      <c r="MU176" s="50">
        <v>3.6349999999999998</v>
      </c>
      <c r="MV176" s="11">
        <f t="shared" ref="MV176:MV190" si="1188">IF(MS176=0, "",(MU176-MS176)/ABS(MS176))</f>
        <v>0.44417957886372661</v>
      </c>
      <c r="MW176" s="50">
        <v>2.1309999999999998</v>
      </c>
      <c r="MX176" s="50">
        <v>2.7229999999999999</v>
      </c>
      <c r="MY176" s="50">
        <v>3.3010000000000002</v>
      </c>
      <c r="MZ176" s="11">
        <f t="shared" ref="MZ176:MZ190" si="1189">IF(MW176=0, "",(MY176-MW176)/ABS(MW176))</f>
        <v>0.54903801032379185</v>
      </c>
      <c r="NA176" s="50">
        <v>19</v>
      </c>
      <c r="NB176" s="50">
        <v>18.88</v>
      </c>
      <c r="NC176" s="50">
        <v>18.239999999999998</v>
      </c>
      <c r="ND176" s="11">
        <f t="shared" ref="ND176:ND190" si="1190">IF(NA176=0, "",(NC176-NA176)/ABS(NA176))</f>
        <v>-4.0000000000000084E-2</v>
      </c>
      <c r="NE176" s="50">
        <v>11</v>
      </c>
      <c r="NF176" s="50">
        <v>13.51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0.26800000000000002</v>
      </c>
      <c r="NK176" s="50">
        <v>0.32100000000000001</v>
      </c>
      <c r="NL176" s="11">
        <f t="shared" ref="NL176:NL190" si="1192">IF(NI176=0, "",(NK176-NI176)/ABS(NI176))</f>
        <v>0.42035398230088494</v>
      </c>
      <c r="NM176" s="50">
        <v>6.25</v>
      </c>
      <c r="NN176" s="50">
        <v>6.7869999999999999</v>
      </c>
      <c r="NO176" s="50">
        <v>7.3179999999999996</v>
      </c>
      <c r="NP176" s="11">
        <f t="shared" ref="NP176:NP190" si="1193">IF(NM176=0, "",(NO176-NM176)/ABS(NM176))</f>
        <v>0.17087999999999995</v>
      </c>
      <c r="NQ176" s="50">
        <v>4.4349999999999996</v>
      </c>
      <c r="NR176" s="50">
        <v>7.3010000000000002</v>
      </c>
      <c r="NS176" s="50">
        <v>11.34</v>
      </c>
      <c r="NT176" s="11">
        <f t="shared" ref="NT176:NT190" si="1194">IF(NQ176=0, "",(NS176-NQ176)/ABS(NQ176))</f>
        <v>1.5569334836527624</v>
      </c>
      <c r="NU176" s="50">
        <v>12.61</v>
      </c>
      <c r="NV176" s="50">
        <v>22.56</v>
      </c>
      <c r="NW176" s="50">
        <v>28.07</v>
      </c>
      <c r="NX176" s="11">
        <f t="shared" ref="NX176:NX190" si="1195">IF(NU176=0, "",(NW176-NU176)/ABS(NU176))</f>
        <v>1.2260111022997622</v>
      </c>
      <c r="NY176" s="50">
        <v>0.27400000000000002</v>
      </c>
      <c r="NZ176" s="50">
        <v>0.40300000000000002</v>
      </c>
      <c r="OA176" s="50">
        <v>0.68300000000000005</v>
      </c>
      <c r="OB176" s="11">
        <f t="shared" ref="OB176:OB190" si="1196">IF(NY176=0, "",(OA176-NY176)/ABS(NY176))</f>
        <v>1.4927007299270072</v>
      </c>
      <c r="OC176" s="50">
        <v>0.374</v>
      </c>
      <c r="OD176" s="50">
        <v>0.45100000000000001</v>
      </c>
      <c r="OE176" s="50">
        <v>0.54600000000000004</v>
      </c>
      <c r="OF176" s="11">
        <f t="shared" ref="OF176:OF190" si="1197">IF(OC176=0, "",(OE176-OC176)/ABS(OC176))</f>
        <v>0.45989304812834236</v>
      </c>
      <c r="OG176" s="50">
        <v>0.58799999999999997</v>
      </c>
      <c r="OH176" s="50">
        <v>0.60599999999999998</v>
      </c>
      <c r="OI176" s="50">
        <v>0.61599999999999999</v>
      </c>
      <c r="OJ176" s="11">
        <f t="shared" ref="OJ176:OJ190" si="1198">IF(OG176=0, "",(OI176-OG176)/ABS(OG176))</f>
        <v>4.7619047619047665E-2</v>
      </c>
      <c r="OK176" s="50">
        <v>0.41199999999999998</v>
      </c>
      <c r="OL176" s="50">
        <v>0.48699999999999999</v>
      </c>
      <c r="OM176" s="50">
        <v>0.61499999999999999</v>
      </c>
      <c r="ON176" s="11">
        <f t="shared" ref="ON176:ON190" si="1199">IF(OK176=0, "",(OM176-OK176)/ABS(OK176))</f>
        <v>0.49271844660194181</v>
      </c>
      <c r="OO176" s="34"/>
    </row>
    <row r="177" spans="2:405" s="44" customFormat="1">
      <c r="B177" s="45" t="s">
        <v>126</v>
      </c>
      <c r="C177" s="46"/>
      <c r="D177" s="46" t="s">
        <v>381</v>
      </c>
      <c r="E177" s="47">
        <v>173.1</v>
      </c>
      <c r="F177" s="47">
        <v>261.7</v>
      </c>
      <c r="G177" s="47">
        <v>325.60000000000002</v>
      </c>
      <c r="H177" s="48">
        <f t="shared" si="1100"/>
        <v>0.88099364529173907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339.5</v>
      </c>
      <c r="S177" s="47">
        <v>422.3</v>
      </c>
      <c r="T177" s="48">
        <f t="shared" si="1103"/>
        <v>0.88023152270703486</v>
      </c>
      <c r="U177" s="47">
        <v>581.70000000000005</v>
      </c>
      <c r="V177" s="47">
        <v>879.3</v>
      </c>
      <c r="W177" s="47">
        <v>1094</v>
      </c>
      <c r="X177" s="48">
        <f t="shared" si="1104"/>
        <v>0.88069451607357729</v>
      </c>
      <c r="Y177" s="47">
        <v>35.97</v>
      </c>
      <c r="Z177" s="47">
        <v>43.45</v>
      </c>
      <c r="AA177" s="47">
        <v>52.52</v>
      </c>
      <c r="AB177" s="48">
        <f t="shared" si="1105"/>
        <v>0.46010564359188227</v>
      </c>
      <c r="AC177" s="47">
        <v>1.7350000000000001</v>
      </c>
      <c r="AD177" s="47">
        <v>1.228</v>
      </c>
      <c r="AE177" s="47">
        <v>0.52800000000000002</v>
      </c>
      <c r="AF177" s="48">
        <f t="shared" si="1106"/>
        <v>-0.6956772334293948</v>
      </c>
      <c r="AG177" s="47">
        <v>3.4350000000000001</v>
      </c>
      <c r="AH177" s="47">
        <v>2.637</v>
      </c>
      <c r="AI177" s="47">
        <v>1.9</v>
      </c>
      <c r="AJ177" s="48">
        <f t="shared" si="1107"/>
        <v>-0.44687045123726349</v>
      </c>
      <c r="AK177" s="47">
        <v>61.36</v>
      </c>
      <c r="AL177" s="47">
        <v>75.150000000000006</v>
      </c>
      <c r="AM177" s="47">
        <v>66.55</v>
      </c>
      <c r="AN177" s="48">
        <f t="shared" si="1108"/>
        <v>8.4582790091264626E-2</v>
      </c>
      <c r="AO177" s="47">
        <v>7.484</v>
      </c>
      <c r="AP177" s="47">
        <v>17.03</v>
      </c>
      <c r="AQ177" s="47">
        <v>43.85</v>
      </c>
      <c r="AR177" s="48">
        <f t="shared" si="1109"/>
        <v>4.859166221272047</v>
      </c>
      <c r="AS177" s="47">
        <v>0.46400000000000002</v>
      </c>
      <c r="AT177" s="47">
        <v>0.35399999999999998</v>
      </c>
      <c r="AU177" s="47">
        <v>0.27400000000000002</v>
      </c>
      <c r="AV177" s="48">
        <f t="shared" si="1110"/>
        <v>-0.40948275862068961</v>
      </c>
      <c r="AW177" s="47">
        <v>0.58299999999999996</v>
      </c>
      <c r="AX177" s="47">
        <v>0.755</v>
      </c>
      <c r="AY177" s="47">
        <v>0.87</v>
      </c>
      <c r="AZ177" s="48">
        <f t="shared" si="1111"/>
        <v>0.49228130360205841</v>
      </c>
      <c r="BA177" s="47">
        <v>0.47699999999999998</v>
      </c>
      <c r="BB177" s="47">
        <v>0.63300000000000001</v>
      </c>
      <c r="BC177" s="47">
        <v>0.72899999999999998</v>
      </c>
      <c r="BD177" s="48">
        <f t="shared" si="1112"/>
        <v>0.52830188679245282</v>
      </c>
      <c r="BE177" s="47">
        <v>35.39</v>
      </c>
      <c r="BF177" s="47">
        <v>24.15</v>
      </c>
      <c r="BG177" s="47">
        <v>4.37</v>
      </c>
      <c r="BH177" s="48">
        <f t="shared" si="1113"/>
        <v>-0.87651879061881888</v>
      </c>
      <c r="BI177" s="47">
        <v>0.20399999999999999</v>
      </c>
      <c r="BJ177" s="47">
        <v>9.1999999999999998E-2</v>
      </c>
      <c r="BK177" s="47">
        <v>1.2999999999999999E-2</v>
      </c>
      <c r="BL177" s="48">
        <f t="shared" si="1114"/>
        <v>-0.93627450980392146</v>
      </c>
      <c r="BM177" s="47">
        <v>102.8</v>
      </c>
      <c r="BN177" s="47">
        <v>100.5</v>
      </c>
      <c r="BO177" s="47">
        <v>33.85</v>
      </c>
      <c r="BP177" s="48">
        <f t="shared" si="1115"/>
        <v>-0.6707198443579766</v>
      </c>
      <c r="BQ177" s="47">
        <v>0.59399999999999997</v>
      </c>
      <c r="BR177" s="47">
        <v>0.38400000000000001</v>
      </c>
      <c r="BS177" s="47">
        <v>0.104</v>
      </c>
      <c r="BT177" s="48">
        <f t="shared" si="1116"/>
        <v>-0.82491582491582494</v>
      </c>
      <c r="BU177" s="47">
        <v>168.4</v>
      </c>
      <c r="BV177" s="47">
        <v>238</v>
      </c>
      <c r="BW177" s="47">
        <v>194.9</v>
      </c>
      <c r="BX177" s="48">
        <f t="shared" si="1117"/>
        <v>0.15736342042755344</v>
      </c>
      <c r="BY177" s="47">
        <v>97.24</v>
      </c>
      <c r="BZ177" s="47">
        <v>90.93</v>
      </c>
      <c r="CA177" s="47">
        <v>59.88</v>
      </c>
      <c r="CB177" s="48">
        <f t="shared" si="1118"/>
        <v>-0.38420403126285474</v>
      </c>
      <c r="CC177" s="47">
        <v>171.4</v>
      </c>
      <c r="CD177" s="47">
        <v>259.10000000000002</v>
      </c>
      <c r="CE177" s="47">
        <v>298.89999999999998</v>
      </c>
      <c r="CF177" s="48">
        <f t="shared" si="1119"/>
        <v>0.74387397899649921</v>
      </c>
      <c r="CG177" s="47">
        <v>99</v>
      </c>
      <c r="CH177" s="47">
        <v>99</v>
      </c>
      <c r="CI177" s="47">
        <v>91.81</v>
      </c>
      <c r="CJ177" s="48">
        <f t="shared" si="1120"/>
        <v>-7.2626262626262608E-2</v>
      </c>
      <c r="CK177" s="47">
        <v>171.4</v>
      </c>
      <c r="CL177" s="47">
        <v>259.10000000000002</v>
      </c>
      <c r="CM177" s="47">
        <v>322.3</v>
      </c>
      <c r="CN177" s="48">
        <f t="shared" si="1121"/>
        <v>0.88039673278879815</v>
      </c>
      <c r="CO177" s="47">
        <v>99</v>
      </c>
      <c r="CP177" s="47">
        <v>99</v>
      </c>
      <c r="CQ177" s="47">
        <v>99</v>
      </c>
      <c r="CR177" s="48">
        <f t="shared" si="1122"/>
        <v>0</v>
      </c>
      <c r="CS177" s="47">
        <v>134</v>
      </c>
      <c r="CT177" s="47">
        <v>419.1</v>
      </c>
      <c r="CU177" s="47">
        <v>1701</v>
      </c>
      <c r="CV177" s="48">
        <f t="shared" si="1123"/>
        <v>11.694029850746269</v>
      </c>
      <c r="CW177" s="47">
        <v>2.403</v>
      </c>
      <c r="CX177" s="47">
        <v>3.9889999999999999</v>
      </c>
      <c r="CY177" s="47">
        <v>9.0069999999999997</v>
      </c>
      <c r="CZ177" s="48">
        <f t="shared" si="1124"/>
        <v>2.7482313774448603</v>
      </c>
      <c r="DA177" s="47">
        <v>416.1</v>
      </c>
      <c r="DB177" s="47">
        <v>1044</v>
      </c>
      <c r="DC177" s="47">
        <v>2932</v>
      </c>
      <c r="DD177" s="48">
        <f t="shared" si="1125"/>
        <v>6.0463830809901467</v>
      </c>
      <c r="DE177" s="47">
        <v>65.209999999999994</v>
      </c>
      <c r="DF177" s="47">
        <v>71.3</v>
      </c>
      <c r="DG177" s="47">
        <v>77.5</v>
      </c>
      <c r="DH177" s="48">
        <f t="shared" si="1126"/>
        <v>0.18846802637632276</v>
      </c>
      <c r="DI177" s="47">
        <v>75.27</v>
      </c>
      <c r="DJ177" s="47">
        <v>39.74</v>
      </c>
      <c r="DK177" s="47">
        <v>15.02</v>
      </c>
      <c r="DL177" s="48">
        <f t="shared" si="1127"/>
        <v>-0.80045170718745851</v>
      </c>
      <c r="DM177" s="47">
        <v>77.98</v>
      </c>
      <c r="DN177" s="47">
        <v>42.13</v>
      </c>
      <c r="DO177" s="47">
        <v>16.25</v>
      </c>
      <c r="DP177" s="48">
        <f t="shared" si="1128"/>
        <v>-0.79161323416260576</v>
      </c>
      <c r="DQ177" s="47">
        <v>186.6</v>
      </c>
      <c r="DR177" s="47">
        <v>144.4</v>
      </c>
      <c r="DS177" s="47">
        <v>101.6</v>
      </c>
      <c r="DT177" s="48">
        <f t="shared" si="1129"/>
        <v>-0.45551982851018225</v>
      </c>
      <c r="DU177" s="47">
        <v>2423</v>
      </c>
      <c r="DV177" s="47">
        <v>2620</v>
      </c>
      <c r="DW177" s="47">
        <v>2966</v>
      </c>
      <c r="DX177" s="48">
        <f t="shared" si="1130"/>
        <v>0.22410235245563351</v>
      </c>
      <c r="DY177" s="47">
        <v>30.9</v>
      </c>
      <c r="DZ177" s="47">
        <v>8.7330000000000005</v>
      </c>
      <c r="EA177" s="47">
        <v>3.1880000000000002</v>
      </c>
      <c r="EB177" s="48">
        <f t="shared" si="1131"/>
        <v>-0.89682847896440132</v>
      </c>
      <c r="EC177" s="47">
        <v>4.3319999999999999</v>
      </c>
      <c r="ED177" s="47">
        <v>4.8899999999999997</v>
      </c>
      <c r="EE177" s="47">
        <v>6.8879999999999999</v>
      </c>
      <c r="EF177" s="48">
        <f t="shared" si="1132"/>
        <v>0.59002770083102496</v>
      </c>
      <c r="EG177" s="47">
        <v>20.74</v>
      </c>
      <c r="EH177" s="47">
        <v>11.52</v>
      </c>
      <c r="EI177" s="47">
        <v>9.6180000000000003</v>
      </c>
      <c r="EJ177" s="48">
        <f t="shared" si="1133"/>
        <v>-0.53625843780134996</v>
      </c>
      <c r="EK177" s="47">
        <v>18.5</v>
      </c>
      <c r="EL177" s="47">
        <v>12.82</v>
      </c>
      <c r="EM177" s="47">
        <v>5.1559999999999997</v>
      </c>
      <c r="EN177" s="48">
        <f t="shared" si="1134"/>
        <v>-0.72129729729729741</v>
      </c>
      <c r="EO177" s="47">
        <v>17.47</v>
      </c>
      <c r="EP177" s="47">
        <v>23.83</v>
      </c>
      <c r="EQ177" s="47">
        <v>28.78</v>
      </c>
      <c r="ER177" s="48">
        <f t="shared" si="1135"/>
        <v>0.6473955352032057</v>
      </c>
      <c r="ES177" s="47">
        <v>6.1689999999999996</v>
      </c>
      <c r="ET177" s="47">
        <v>7.3179999999999996</v>
      </c>
      <c r="EU177" s="47">
        <v>8.2769999999999992</v>
      </c>
      <c r="EV177" s="48">
        <f t="shared" si="1136"/>
        <v>0.34170854271356782</v>
      </c>
      <c r="EW177" s="47">
        <v>3.831</v>
      </c>
      <c r="EX177" s="47">
        <v>3.0840000000000001</v>
      </c>
      <c r="EY177" s="47">
        <v>1.427</v>
      </c>
      <c r="EZ177" s="48">
        <f t="shared" si="1137"/>
        <v>-0.62751239885147481</v>
      </c>
      <c r="FA177" s="47">
        <v>9.7010000000000005</v>
      </c>
      <c r="FB177" s="47">
        <v>12.64</v>
      </c>
      <c r="FC177" s="47">
        <v>14.4</v>
      </c>
      <c r="FD177" s="48">
        <f t="shared" si="1138"/>
        <v>0.48438305329347486</v>
      </c>
      <c r="FE177" s="47">
        <v>2.5710000000000002</v>
      </c>
      <c r="FF177" s="47">
        <v>3.1789999999999998</v>
      </c>
      <c r="FG177" s="47">
        <v>3.4460000000000002</v>
      </c>
      <c r="FH177" s="48">
        <f t="shared" si="1139"/>
        <v>0.34033450019447681</v>
      </c>
      <c r="FI177" s="47">
        <v>1.3160000000000001</v>
      </c>
      <c r="FJ177" s="47">
        <v>1.7170000000000001</v>
      </c>
      <c r="FK177" s="47">
        <v>2.5329999999999999</v>
      </c>
      <c r="FL177" s="48">
        <f t="shared" si="1140"/>
        <v>0.92477203647416395</v>
      </c>
      <c r="FM177" s="47">
        <v>5.0999999999999996</v>
      </c>
      <c r="FN177" s="47">
        <v>7.9109999999999996</v>
      </c>
      <c r="FO177" s="47">
        <v>4.548</v>
      </c>
      <c r="FP177" s="48">
        <f t="shared" si="1141"/>
        <v>-0.10823529411764699</v>
      </c>
      <c r="FQ177" s="47">
        <v>86.59</v>
      </c>
      <c r="FR177" s="47">
        <v>84.3</v>
      </c>
      <c r="FS177" s="47">
        <v>80.42</v>
      </c>
      <c r="FT177" s="48">
        <f t="shared" si="1142"/>
        <v>-7.1255341263425351E-2</v>
      </c>
      <c r="FU177" s="47">
        <v>1.736</v>
      </c>
      <c r="FV177" s="47">
        <v>1.45</v>
      </c>
      <c r="FW177" s="47">
        <v>0.497</v>
      </c>
      <c r="FX177" s="48">
        <f t="shared" si="1143"/>
        <v>-0.71370967741935476</v>
      </c>
      <c r="FY177" s="47">
        <v>111</v>
      </c>
      <c r="FZ177" s="47">
        <v>86.19</v>
      </c>
      <c r="GA177" s="47">
        <v>86.98</v>
      </c>
      <c r="GB177" s="48">
        <f t="shared" si="1144"/>
        <v>-0.21639639639639635</v>
      </c>
      <c r="GC177" s="47">
        <v>344.9</v>
      </c>
      <c r="GD177" s="47">
        <v>301.7</v>
      </c>
      <c r="GE177" s="47">
        <v>158</v>
      </c>
      <c r="GF177" s="48">
        <f t="shared" si="1145"/>
        <v>-0.54189620179762243</v>
      </c>
      <c r="GG177" s="47">
        <v>217.8</v>
      </c>
      <c r="GH177" s="47">
        <v>352.2</v>
      </c>
      <c r="GI177" s="47">
        <v>621.4</v>
      </c>
      <c r="GJ177" s="48">
        <f t="shared" si="1146"/>
        <v>1.85307621671258</v>
      </c>
      <c r="GK177" s="47">
        <v>25.06</v>
      </c>
      <c r="GL177" s="47">
        <v>52.73</v>
      </c>
      <c r="GM177" s="47">
        <v>113.7</v>
      </c>
      <c r="GN177" s="48">
        <f t="shared" si="1147"/>
        <v>3.5371109337589788</v>
      </c>
      <c r="GO177" s="47">
        <v>44.79</v>
      </c>
      <c r="GP177" s="47">
        <v>79.94</v>
      </c>
      <c r="GQ177" s="47">
        <v>125.5</v>
      </c>
      <c r="GR177" s="48">
        <f t="shared" si="1148"/>
        <v>1.8019647242688102</v>
      </c>
      <c r="GS177" s="47">
        <v>113.7</v>
      </c>
      <c r="GT177" s="47">
        <v>226.8</v>
      </c>
      <c r="GU177" s="47">
        <v>336.5</v>
      </c>
      <c r="GV177" s="48">
        <f t="shared" si="1149"/>
        <v>1.9595426561125771</v>
      </c>
      <c r="GW177" s="47">
        <v>36.71</v>
      </c>
      <c r="GX177" s="47">
        <v>79.540000000000006</v>
      </c>
      <c r="GY177" s="47">
        <v>189.8</v>
      </c>
      <c r="GZ177" s="48">
        <f t="shared" si="1150"/>
        <v>4.1702533369654047</v>
      </c>
      <c r="HA177" s="47">
        <v>122.3</v>
      </c>
      <c r="HB177" s="47">
        <v>164.5</v>
      </c>
      <c r="HC177" s="47">
        <v>403</v>
      </c>
      <c r="HD177" s="48">
        <f t="shared" si="1151"/>
        <v>2.2951757972199509</v>
      </c>
      <c r="HE177" s="47">
        <v>65.040000000000006</v>
      </c>
      <c r="HF177" s="47">
        <v>89.29</v>
      </c>
      <c r="HG177" s="47">
        <v>110.2</v>
      </c>
      <c r="HH177" s="48">
        <f t="shared" si="1152"/>
        <v>0.69434194341943412</v>
      </c>
      <c r="HI177" s="47">
        <v>38.53</v>
      </c>
      <c r="HJ177" s="47">
        <v>63.15</v>
      </c>
      <c r="HK177" s="47">
        <v>97.25</v>
      </c>
      <c r="HL177" s="48">
        <f t="shared" si="1153"/>
        <v>1.524007267064625</v>
      </c>
      <c r="HM177" s="47">
        <v>33.18</v>
      </c>
      <c r="HN177" s="47">
        <v>25.13</v>
      </c>
      <c r="HO177" s="47">
        <v>52.48</v>
      </c>
      <c r="HP177" s="48">
        <f t="shared" si="1154"/>
        <v>0.58167570825798665</v>
      </c>
      <c r="HQ177" s="47">
        <v>69.55</v>
      </c>
      <c r="HR177" s="47">
        <v>102.3</v>
      </c>
      <c r="HS177" s="47">
        <v>152.4</v>
      </c>
      <c r="HT177" s="48">
        <f t="shared" si="1155"/>
        <v>1.1912293314162474</v>
      </c>
      <c r="HU177" s="47">
        <v>54.89</v>
      </c>
      <c r="HV177" s="47">
        <v>87.87</v>
      </c>
      <c r="HW177" s="47">
        <v>98.42</v>
      </c>
      <c r="HX177" s="48">
        <f t="shared" si="1156"/>
        <v>0.79304062670796138</v>
      </c>
      <c r="HY177" s="47">
        <v>3.351</v>
      </c>
      <c r="HZ177" s="47">
        <v>4.2699999999999996</v>
      </c>
      <c r="IA177" s="47">
        <v>6.8049999999999997</v>
      </c>
      <c r="IB177" s="48">
        <f t="shared" si="1157"/>
        <v>1.0307370934049536</v>
      </c>
      <c r="IC177" s="47">
        <v>6.3070000000000004</v>
      </c>
      <c r="ID177" s="47">
        <v>6.859</v>
      </c>
      <c r="IE177" s="47">
        <v>8.3610000000000007</v>
      </c>
      <c r="IF177" s="48">
        <f t="shared" si="1158"/>
        <v>0.32566989059774853</v>
      </c>
      <c r="IG177" s="47">
        <v>71.290000000000006</v>
      </c>
      <c r="IH177" s="47">
        <v>88.92</v>
      </c>
      <c r="II177" s="47">
        <v>100</v>
      </c>
      <c r="IJ177" s="48">
        <f t="shared" si="1159"/>
        <v>0.40272127928180657</v>
      </c>
      <c r="IK177" s="47">
        <v>44.55</v>
      </c>
      <c r="IL177" s="47">
        <v>72.400000000000006</v>
      </c>
      <c r="IM177" s="47">
        <v>96.81</v>
      </c>
      <c r="IN177" s="48">
        <f t="shared" si="1160"/>
        <v>1.1730639730639734</v>
      </c>
      <c r="IO177" s="47">
        <v>26.14</v>
      </c>
      <c r="IP177" s="47">
        <v>41.75</v>
      </c>
      <c r="IQ177" s="47">
        <v>82.04</v>
      </c>
      <c r="IR177" s="48">
        <f t="shared" si="1161"/>
        <v>2.1384850803366491</v>
      </c>
      <c r="IS177" s="47">
        <v>8.3230000000000004</v>
      </c>
      <c r="IT177" s="47">
        <v>19.920000000000002</v>
      </c>
      <c r="IU177" s="47">
        <v>30.92</v>
      </c>
      <c r="IV177" s="48">
        <f t="shared" si="1162"/>
        <v>2.7150066081941606</v>
      </c>
      <c r="IW177" s="47">
        <v>10.72</v>
      </c>
      <c r="IX177" s="47">
        <v>16.600000000000001</v>
      </c>
      <c r="IY177" s="47">
        <v>27.3</v>
      </c>
      <c r="IZ177" s="48">
        <f t="shared" si="1163"/>
        <v>1.5466417910447758</v>
      </c>
      <c r="JA177" s="47">
        <v>1496</v>
      </c>
      <c r="JB177" s="47">
        <v>1514</v>
      </c>
      <c r="JC177" s="47">
        <v>2119</v>
      </c>
      <c r="JD177" s="48">
        <f t="shared" si="1164"/>
        <v>0.41644385026737968</v>
      </c>
      <c r="JE177" s="47">
        <v>3.36</v>
      </c>
      <c r="JF177" s="47">
        <v>5.14</v>
      </c>
      <c r="JG177" s="47">
        <v>8.9480000000000004</v>
      </c>
      <c r="JH177" s="48">
        <f t="shared" si="1165"/>
        <v>1.6630952380952384</v>
      </c>
      <c r="JI177" s="47">
        <v>63.56</v>
      </c>
      <c r="JJ177" s="47">
        <v>69.61</v>
      </c>
      <c r="JK177" s="47">
        <v>82.93</v>
      </c>
      <c r="JL177" s="48">
        <f t="shared" si="1166"/>
        <v>0.30475141598489625</v>
      </c>
      <c r="JM177" s="47">
        <v>65.36</v>
      </c>
      <c r="JN177" s="47">
        <v>74.67</v>
      </c>
      <c r="JO177" s="47">
        <v>78.849999999999994</v>
      </c>
      <c r="JP177" s="48">
        <f t="shared" si="1167"/>
        <v>0.20639534883720922</v>
      </c>
      <c r="JQ177" s="47">
        <v>17.54</v>
      </c>
      <c r="JR177" s="47">
        <v>23.25</v>
      </c>
      <c r="JS177" s="47">
        <v>125.7</v>
      </c>
      <c r="JT177" s="48">
        <f t="shared" si="1168"/>
        <v>6.1664766248574692</v>
      </c>
      <c r="JU177" s="47">
        <v>67.41</v>
      </c>
      <c r="JV177" s="47">
        <v>85.94</v>
      </c>
      <c r="JW177" s="47">
        <v>99.17</v>
      </c>
      <c r="JX177" s="48">
        <f t="shared" si="1169"/>
        <v>0.47114671413736842</v>
      </c>
      <c r="JY177" s="47">
        <v>20.36</v>
      </c>
      <c r="JZ177" s="47">
        <v>57.69</v>
      </c>
      <c r="KA177" s="47">
        <v>133.4</v>
      </c>
      <c r="KB177" s="48">
        <f t="shared" si="1170"/>
        <v>5.5520628683693518</v>
      </c>
      <c r="KC177" s="47">
        <v>36.15</v>
      </c>
      <c r="KD177" s="47">
        <v>87.78</v>
      </c>
      <c r="KE177" s="47">
        <v>100</v>
      </c>
      <c r="KF177" s="48">
        <f t="shared" si="1171"/>
        <v>1.7662517289073307</v>
      </c>
      <c r="KG177" s="47">
        <v>91.15</v>
      </c>
      <c r="KH177" s="47">
        <v>98.67</v>
      </c>
      <c r="KI177" s="47">
        <v>100</v>
      </c>
      <c r="KJ177" s="48">
        <f t="shared" si="1172"/>
        <v>9.7092704333516119E-2</v>
      </c>
      <c r="KK177" s="47">
        <v>53.33</v>
      </c>
      <c r="KL177" s="47">
        <v>88.97</v>
      </c>
      <c r="KM177" s="47">
        <v>100</v>
      </c>
      <c r="KN177" s="48">
        <f t="shared" si="1173"/>
        <v>0.87511719482467665</v>
      </c>
      <c r="KO177" s="47">
        <v>15.44</v>
      </c>
      <c r="KP177" s="47">
        <v>22.36</v>
      </c>
      <c r="KQ177" s="47">
        <v>36.68</v>
      </c>
      <c r="KR177" s="48">
        <f t="shared" si="1174"/>
        <v>1.3756476683937826</v>
      </c>
      <c r="KS177" s="47">
        <v>20200</v>
      </c>
      <c r="KT177" s="47">
        <v>20640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2.6429999999999998</v>
      </c>
      <c r="KY177" s="47">
        <v>3.0990000000000002</v>
      </c>
      <c r="KZ177" s="48">
        <f t="shared" si="1176"/>
        <v>0.57309644670050774</v>
      </c>
      <c r="LA177" s="47">
        <v>59.21</v>
      </c>
      <c r="LB177" s="47">
        <v>154.69999999999999</v>
      </c>
      <c r="LC177" s="47">
        <v>154.69999999999999</v>
      </c>
      <c r="LD177" s="48">
        <f t="shared" si="1177"/>
        <v>1.6127343354163144</v>
      </c>
      <c r="LE177" s="47">
        <v>1E-3</v>
      </c>
      <c r="LF177" s="47">
        <v>147.4</v>
      </c>
      <c r="LG177" s="47">
        <v>151.80000000000001</v>
      </c>
      <c r="LH177" s="48">
        <f t="shared" si="1178"/>
        <v>151799</v>
      </c>
      <c r="LI177" s="47">
        <v>12.42</v>
      </c>
      <c r="LJ177" s="47">
        <v>28.17</v>
      </c>
      <c r="LK177" s="47">
        <v>42.3</v>
      </c>
      <c r="LL177" s="48">
        <f t="shared" si="1179"/>
        <v>2.4057971014492749</v>
      </c>
      <c r="LM177" s="47">
        <v>14.92</v>
      </c>
      <c r="LN177" s="47">
        <v>36.76</v>
      </c>
      <c r="LO177" s="47">
        <v>82.01</v>
      </c>
      <c r="LP177" s="48">
        <f t="shared" si="1180"/>
        <v>4.4966487935656838</v>
      </c>
      <c r="LQ177" s="47">
        <v>23.25</v>
      </c>
      <c r="LR177" s="47">
        <v>18.07</v>
      </c>
      <c r="LS177" s="47">
        <v>21.81</v>
      </c>
      <c r="LT177" s="48">
        <f t="shared" si="1181"/>
        <v>-6.1935483870967797E-2</v>
      </c>
      <c r="LU177" s="47">
        <v>20.350000000000001</v>
      </c>
      <c r="LV177" s="47">
        <v>29.32</v>
      </c>
      <c r="LW177" s="47">
        <v>34.97</v>
      </c>
      <c r="LX177" s="48">
        <f t="shared" si="1182"/>
        <v>0.71842751842751829</v>
      </c>
      <c r="LY177" s="47">
        <v>26.44</v>
      </c>
      <c r="LZ177" s="47">
        <v>16.62</v>
      </c>
      <c r="MA177" s="47">
        <v>15.82</v>
      </c>
      <c r="MB177" s="48">
        <f t="shared" si="1183"/>
        <v>-0.40166414523449323</v>
      </c>
      <c r="MC177" s="47">
        <v>29.96</v>
      </c>
      <c r="MD177" s="47">
        <v>35.99</v>
      </c>
      <c r="ME177" s="47">
        <v>27.4</v>
      </c>
      <c r="MF177" s="48">
        <f t="shared" si="1184"/>
        <v>-8.5447263017356542E-2</v>
      </c>
      <c r="MG177" s="47">
        <v>0.72199999999999998</v>
      </c>
      <c r="MH177" s="47">
        <v>0.54600000000000004</v>
      </c>
      <c r="MI177" s="47">
        <v>0.42299999999999999</v>
      </c>
      <c r="MJ177" s="48">
        <f t="shared" si="1185"/>
        <v>-0.41412742382271467</v>
      </c>
      <c r="MK177" s="47">
        <v>0.38</v>
      </c>
      <c r="ML177" s="47">
        <v>0.315</v>
      </c>
      <c r="MM177" s="47">
        <v>0.26400000000000001</v>
      </c>
      <c r="MN177" s="48">
        <f t="shared" si="1186"/>
        <v>-0.30526315789473679</v>
      </c>
      <c r="MO177" s="47">
        <v>2.2999999999999998</v>
      </c>
      <c r="MP177" s="47">
        <v>2.9060000000000001</v>
      </c>
      <c r="MQ177" s="47">
        <v>3.839</v>
      </c>
      <c r="MR177" s="48">
        <f t="shared" si="1187"/>
        <v>0.66913043478260881</v>
      </c>
      <c r="MS177" s="47">
        <v>1.7410000000000001</v>
      </c>
      <c r="MT177" s="47">
        <v>2.2130000000000001</v>
      </c>
      <c r="MU177" s="47">
        <v>2.8479999999999999</v>
      </c>
      <c r="MV177" s="48">
        <f t="shared" si="1188"/>
        <v>0.63584147041929906</v>
      </c>
      <c r="MW177" s="47">
        <v>1.917</v>
      </c>
      <c r="MX177" s="47">
        <v>2.3559999999999999</v>
      </c>
      <c r="MY177" s="47">
        <v>2.9209999999999998</v>
      </c>
      <c r="MZ177" s="48">
        <f t="shared" si="1189"/>
        <v>0.52373500260824191</v>
      </c>
      <c r="NA177" s="47">
        <v>16</v>
      </c>
      <c r="NB177" s="47">
        <v>17.72</v>
      </c>
      <c r="NC177" s="47">
        <v>18.86</v>
      </c>
      <c r="ND177" s="48">
        <f t="shared" si="1190"/>
        <v>0.17874999999999996</v>
      </c>
      <c r="NE177" s="47">
        <v>7</v>
      </c>
      <c r="NF177" s="47">
        <v>7.8369999999999997</v>
      </c>
      <c r="NG177" s="47">
        <v>9.3879999999999999</v>
      </c>
      <c r="NH177" s="48">
        <f t="shared" si="1191"/>
        <v>0.34114285714285714</v>
      </c>
      <c r="NI177" s="47">
        <v>0.38600000000000001</v>
      </c>
      <c r="NJ177" s="47">
        <v>0.45700000000000002</v>
      </c>
      <c r="NK177" s="47">
        <v>0.52400000000000002</v>
      </c>
      <c r="NL177" s="48">
        <f t="shared" si="1192"/>
        <v>0.35751295336787564</v>
      </c>
      <c r="NM177" s="47">
        <v>6.24</v>
      </c>
      <c r="NN177" s="47">
        <v>6.5810000000000004</v>
      </c>
      <c r="NO177" s="47">
        <v>7.0570000000000004</v>
      </c>
      <c r="NP177" s="48">
        <f t="shared" si="1193"/>
        <v>0.13092948717948721</v>
      </c>
      <c r="NQ177" s="47">
        <v>3.1429999999999998</v>
      </c>
      <c r="NR177" s="47">
        <v>5.2460000000000004</v>
      </c>
      <c r="NS177" s="47">
        <v>7.6319999999999997</v>
      </c>
      <c r="NT177" s="48">
        <f t="shared" si="1194"/>
        <v>1.4282532612153993</v>
      </c>
      <c r="NU177" s="47">
        <v>46.89</v>
      </c>
      <c r="NV177" s="47">
        <v>48.86</v>
      </c>
      <c r="NW177" s="47">
        <v>33.49</v>
      </c>
      <c r="NX177" s="48">
        <f t="shared" si="1195"/>
        <v>-0.28577521859671567</v>
      </c>
      <c r="NY177" s="47">
        <v>0.40899999999999997</v>
      </c>
      <c r="NZ177" s="47">
        <v>0.56200000000000006</v>
      </c>
      <c r="OA177" s="47">
        <v>0.67500000000000004</v>
      </c>
      <c r="OB177" s="48">
        <f t="shared" si="1196"/>
        <v>0.65036674816625939</v>
      </c>
      <c r="OC177" s="47">
        <v>0.28699999999999998</v>
      </c>
      <c r="OD177" s="47">
        <v>0.34100000000000003</v>
      </c>
      <c r="OE177" s="47">
        <v>0.40200000000000002</v>
      </c>
      <c r="OF177" s="48">
        <f t="shared" si="1197"/>
        <v>0.40069686411149846</v>
      </c>
      <c r="OG177" s="47">
        <v>0.59299999999999997</v>
      </c>
      <c r="OH177" s="47">
        <v>0.67100000000000004</v>
      </c>
      <c r="OI177" s="47">
        <v>0.73299999999999998</v>
      </c>
      <c r="OJ177" s="48">
        <f t="shared" si="1198"/>
        <v>0.23608768971332211</v>
      </c>
      <c r="OK177" s="47">
        <v>0.43</v>
      </c>
      <c r="OL177" s="47">
        <v>0.52500000000000002</v>
      </c>
      <c r="OM177" s="47">
        <v>0.60299999999999998</v>
      </c>
      <c r="ON177" s="48">
        <f t="shared" si="1199"/>
        <v>0.4023255813953488</v>
      </c>
      <c r="OO177" s="49"/>
    </row>
    <row r="178" spans="2:405">
      <c r="B178" s="2" t="s">
        <v>127</v>
      </c>
      <c r="D178" s="6" t="s">
        <v>381</v>
      </c>
      <c r="E178" s="50">
        <v>151.1</v>
      </c>
      <c r="F178" s="50">
        <v>190.5</v>
      </c>
      <c r="G178" s="50">
        <v>204.8</v>
      </c>
      <c r="H178" s="11">
        <f t="shared" si="1100"/>
        <v>0.35539377895433499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1463</v>
      </c>
      <c r="S178" s="50">
        <v>1573</v>
      </c>
      <c r="T178" s="11">
        <f t="shared" si="1103"/>
        <v>0.35486649440137813</v>
      </c>
      <c r="U178" s="50">
        <v>3007</v>
      </c>
      <c r="V178" s="50">
        <v>3790</v>
      </c>
      <c r="W178" s="50">
        <v>4075</v>
      </c>
      <c r="X178" s="11">
        <f t="shared" si="1104"/>
        <v>0.355171267043565</v>
      </c>
      <c r="Y178" s="50">
        <v>27.44</v>
      </c>
      <c r="Z178" s="50">
        <v>39.86</v>
      </c>
      <c r="AA178" s="50">
        <v>53.33</v>
      </c>
      <c r="AB178" s="11">
        <f t="shared" si="1105"/>
        <v>0.94351311953352757</v>
      </c>
      <c r="AC178" s="50">
        <v>1.1319999999999999</v>
      </c>
      <c r="AD178" s="50">
        <v>0.54</v>
      </c>
      <c r="AE178" s="50">
        <v>8.9999999999999993E-3</v>
      </c>
      <c r="AF178" s="11">
        <f t="shared" si="1106"/>
        <v>-0.99204946996466437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40.75</v>
      </c>
      <c r="AM178" s="50">
        <v>35.21</v>
      </c>
      <c r="AN178" s="11">
        <f t="shared" si="1108"/>
        <v>-0.26415882967607107</v>
      </c>
      <c r="AO178" s="50">
        <v>6.9660000000000002</v>
      </c>
      <c r="AP178" s="50">
        <v>17.66</v>
      </c>
      <c r="AQ178" s="50">
        <v>40.69</v>
      </c>
      <c r="AR178" s="11">
        <f t="shared" si="1109"/>
        <v>4.8412288257249489</v>
      </c>
      <c r="AS178" s="50">
        <v>0.43099999999999999</v>
      </c>
      <c r="AT178" s="50">
        <v>0.28799999999999998</v>
      </c>
      <c r="AU178" s="50">
        <v>0.218</v>
      </c>
      <c r="AV178" s="11">
        <f t="shared" si="1110"/>
        <v>-0.49419953596287702</v>
      </c>
      <c r="AW178" s="50">
        <v>0.58399999999999996</v>
      </c>
      <c r="AX178" s="50">
        <v>0.78800000000000003</v>
      </c>
      <c r="AY178" s="50">
        <v>0.91100000000000003</v>
      </c>
      <c r="AZ178" s="11">
        <f t="shared" si="1111"/>
        <v>0.55993150684931525</v>
      </c>
      <c r="BA178" s="50">
        <v>0.47499999999999998</v>
      </c>
      <c r="BB178" s="50">
        <v>0.65900000000000003</v>
      </c>
      <c r="BC178" s="50">
        <v>0.76100000000000001</v>
      </c>
      <c r="BD178" s="11">
        <f t="shared" si="1112"/>
        <v>0.60210526315789481</v>
      </c>
      <c r="BE178" s="50">
        <v>65.36</v>
      </c>
      <c r="BF178" s="50">
        <v>17.489999999999998</v>
      </c>
      <c r="BG178" s="50">
        <v>0.316</v>
      </c>
      <c r="BH178" s="11">
        <f t="shared" si="1113"/>
        <v>-0.99516523867809059</v>
      </c>
      <c r="BI178" s="50">
        <v>0.433</v>
      </c>
      <c r="BJ178" s="50">
        <v>9.1999999999999998E-2</v>
      </c>
      <c r="BK178" s="50">
        <v>2E-3</v>
      </c>
      <c r="BL178" s="11">
        <f t="shared" si="1114"/>
        <v>-0.99538106235565815</v>
      </c>
      <c r="BM178" s="50">
        <v>115.7</v>
      </c>
      <c r="BN178" s="50">
        <v>56.26</v>
      </c>
      <c r="BO178" s="50">
        <v>2.9790000000000001</v>
      </c>
      <c r="BP178" s="11">
        <f t="shared" si="1115"/>
        <v>-0.97425237683664656</v>
      </c>
      <c r="BQ178" s="50">
        <v>0.76500000000000001</v>
      </c>
      <c r="BR178" s="50">
        <v>0.29499999999999998</v>
      </c>
      <c r="BS178" s="50">
        <v>1.4999999999999999E-2</v>
      </c>
      <c r="BT178" s="11">
        <f t="shared" si="1116"/>
        <v>-0.98039215686274506</v>
      </c>
      <c r="BU178" s="50">
        <v>149.5</v>
      </c>
      <c r="BV178" s="50">
        <v>152.69999999999999</v>
      </c>
      <c r="BW178" s="50">
        <v>42.09</v>
      </c>
      <c r="BX178" s="11">
        <f t="shared" si="1117"/>
        <v>-0.71846153846153848</v>
      </c>
      <c r="BY178" s="50">
        <v>98.89</v>
      </c>
      <c r="BZ178" s="50">
        <v>80.19</v>
      </c>
      <c r="CA178" s="50">
        <v>20.55</v>
      </c>
      <c r="CB178" s="11">
        <f t="shared" si="1118"/>
        <v>-0.79219334614217818</v>
      </c>
      <c r="CC178" s="50">
        <v>149.6</v>
      </c>
      <c r="CD178" s="50">
        <v>185</v>
      </c>
      <c r="CE178" s="50">
        <v>119.2</v>
      </c>
      <c r="CF178" s="11">
        <f t="shared" si="1119"/>
        <v>-0.20320855614973257</v>
      </c>
      <c r="CG178" s="50">
        <v>99</v>
      </c>
      <c r="CH178" s="50">
        <v>97.11</v>
      </c>
      <c r="CI178" s="50">
        <v>58.19</v>
      </c>
      <c r="CJ178" s="11">
        <f t="shared" si="1120"/>
        <v>-0.41222222222222227</v>
      </c>
      <c r="CK178" s="50">
        <v>149.6</v>
      </c>
      <c r="CL178" s="50">
        <v>188.6</v>
      </c>
      <c r="CM178" s="50">
        <v>182.6</v>
      </c>
      <c r="CN178" s="11">
        <f t="shared" si="1121"/>
        <v>0.22058823529411767</v>
      </c>
      <c r="CO178" s="50">
        <v>99</v>
      </c>
      <c r="CP178" s="50">
        <v>99</v>
      </c>
      <c r="CQ178" s="50">
        <v>89.17</v>
      </c>
      <c r="CR178" s="11">
        <f t="shared" si="1122"/>
        <v>-9.929292929292928E-2</v>
      </c>
      <c r="CS178" s="50">
        <v>81.47</v>
      </c>
      <c r="CT178" s="50">
        <v>438.7</v>
      </c>
      <c r="CU178" s="50">
        <v>2094</v>
      </c>
      <c r="CV178" s="11">
        <f t="shared" si="1123"/>
        <v>24.702712654965019</v>
      </c>
      <c r="CW178" s="50">
        <v>1.464</v>
      </c>
      <c r="CX178" s="50">
        <v>4.2770000000000001</v>
      </c>
      <c r="CY178" s="50">
        <v>12.84</v>
      </c>
      <c r="CZ178" s="11">
        <f t="shared" si="1124"/>
        <v>7.7704918032786887</v>
      </c>
      <c r="DA178" s="50">
        <v>221.3</v>
      </c>
      <c r="DB178" s="50">
        <v>814.6</v>
      </c>
      <c r="DC178" s="50">
        <v>2631</v>
      </c>
      <c r="DD178" s="11">
        <f t="shared" si="1125"/>
        <v>10.888838680524174</v>
      </c>
      <c r="DE178" s="50">
        <v>68.61</v>
      </c>
      <c r="DF178" s="50">
        <v>74.84</v>
      </c>
      <c r="DG178" s="50">
        <v>80.77</v>
      </c>
      <c r="DH178" s="11">
        <f t="shared" si="1126"/>
        <v>0.17723363941116452</v>
      </c>
      <c r="DI178" s="50">
        <v>43.52</v>
      </c>
      <c r="DJ178" s="50">
        <v>17.2</v>
      </c>
      <c r="DK178" s="50">
        <v>4.2949999999999999</v>
      </c>
      <c r="DL178" s="11">
        <f t="shared" si="1127"/>
        <v>-0.90130974264705876</v>
      </c>
      <c r="DM178" s="50">
        <v>54.28</v>
      </c>
      <c r="DN178" s="50">
        <v>21.94</v>
      </c>
      <c r="DO178" s="50">
        <v>5.5460000000000003</v>
      </c>
      <c r="DP178" s="11">
        <f t="shared" si="1128"/>
        <v>-0.89782608695652177</v>
      </c>
      <c r="DQ178" s="50">
        <v>155.1</v>
      </c>
      <c r="DR178" s="50">
        <v>115.2</v>
      </c>
      <c r="DS178" s="50">
        <v>73.180000000000007</v>
      </c>
      <c r="DT178" s="11">
        <f t="shared" si="1129"/>
        <v>-0.52817537072856213</v>
      </c>
      <c r="DU178" s="50">
        <v>2481</v>
      </c>
      <c r="DV178" s="50">
        <v>2813</v>
      </c>
      <c r="DW178" s="50">
        <v>3175</v>
      </c>
      <c r="DX178" s="11">
        <f t="shared" si="1130"/>
        <v>0.27972591696896415</v>
      </c>
      <c r="DY178" s="50">
        <v>41.3</v>
      </c>
      <c r="DZ178" s="50">
        <v>12.08</v>
      </c>
      <c r="EA178" s="50">
        <v>4.8680000000000003</v>
      </c>
      <c r="EB178" s="11">
        <f t="shared" si="1131"/>
        <v>-0.88213075060532686</v>
      </c>
      <c r="EC178" s="50">
        <v>0.3</v>
      </c>
      <c r="ED178" s="50">
        <v>0.28899999999999998</v>
      </c>
      <c r="EE178" s="50">
        <v>0.78100000000000003</v>
      </c>
      <c r="EF178" s="11">
        <f t="shared" si="1132"/>
        <v>1.6033333333333335</v>
      </c>
      <c r="EG178" s="50">
        <v>24.5</v>
      </c>
      <c r="EH178" s="50">
        <v>14.42</v>
      </c>
      <c r="EI178" s="50">
        <v>12.32</v>
      </c>
      <c r="EJ178" s="11">
        <f t="shared" si="1133"/>
        <v>-0.49714285714285711</v>
      </c>
      <c r="EK178" s="50">
        <v>10.79</v>
      </c>
      <c r="EL178" s="50">
        <v>5.0380000000000003</v>
      </c>
      <c r="EM178" s="50">
        <v>1.839</v>
      </c>
      <c r="EN178" s="11">
        <f t="shared" si="1134"/>
        <v>-0.82956441149212223</v>
      </c>
      <c r="EO178" s="50">
        <v>15.48</v>
      </c>
      <c r="EP178" s="50">
        <v>18.98</v>
      </c>
      <c r="EQ178" s="50">
        <v>19.809999999999999</v>
      </c>
      <c r="ER178" s="11">
        <f t="shared" si="1135"/>
        <v>0.27971576227390171</v>
      </c>
      <c r="ES178" s="50">
        <v>3.3359999999999999</v>
      </c>
      <c r="ET178" s="50">
        <v>2.9369999999999998</v>
      </c>
      <c r="EU178" s="50">
        <v>2.6840000000000002</v>
      </c>
      <c r="EV178" s="11">
        <f t="shared" si="1136"/>
        <v>-0.19544364508393278</v>
      </c>
      <c r="EW178" s="50">
        <v>2.5150000000000001</v>
      </c>
      <c r="EX178" s="50">
        <v>1.375</v>
      </c>
      <c r="EY178" s="50">
        <v>0.52400000000000002</v>
      </c>
      <c r="EZ178" s="11">
        <f t="shared" si="1137"/>
        <v>-0.79165009940357856</v>
      </c>
      <c r="FA178" s="50">
        <v>9.5389999999999997</v>
      </c>
      <c r="FB178" s="50">
        <v>9.9740000000000002</v>
      </c>
      <c r="FC178" s="50">
        <v>9.6430000000000007</v>
      </c>
      <c r="FD178" s="11">
        <f t="shared" si="1138"/>
        <v>1.0902610336513364E-2</v>
      </c>
      <c r="FE178" s="50">
        <v>1.175</v>
      </c>
      <c r="FF178" s="50">
        <v>1.07</v>
      </c>
      <c r="FG178" s="50">
        <v>0.96399999999999997</v>
      </c>
      <c r="FH178" s="11">
        <f t="shared" si="1139"/>
        <v>-0.17957446808510644</v>
      </c>
      <c r="FI178" s="50">
        <v>0.95299999999999996</v>
      </c>
      <c r="FJ178" s="50">
        <v>1.3120000000000001</v>
      </c>
      <c r="FK178" s="50">
        <v>2.012</v>
      </c>
      <c r="FL178" s="11">
        <f t="shared" si="1140"/>
        <v>1.1112277019937042</v>
      </c>
      <c r="FM178" s="50">
        <v>0.5</v>
      </c>
      <c r="FN178" s="50">
        <v>1.9550000000000001</v>
      </c>
      <c r="FO178" s="50">
        <v>0.97099999999999997</v>
      </c>
      <c r="FP178" s="11">
        <f t="shared" si="1141"/>
        <v>0.94199999999999995</v>
      </c>
      <c r="FQ178" s="50">
        <v>50.6</v>
      </c>
      <c r="FR178" s="50">
        <v>52.88</v>
      </c>
      <c r="FS178" s="50">
        <v>70.59</v>
      </c>
      <c r="FT178" s="11">
        <f t="shared" si="1142"/>
        <v>0.39505928853754946</v>
      </c>
      <c r="FU178" s="50">
        <v>1.673</v>
      </c>
      <c r="FV178" s="50">
        <v>0.58699999999999997</v>
      </c>
      <c r="FW178" s="50">
        <v>0.11899999999999999</v>
      </c>
      <c r="FX178" s="11">
        <f t="shared" si="1143"/>
        <v>-0.92887029288702927</v>
      </c>
      <c r="FY178" s="50">
        <v>60.67</v>
      </c>
      <c r="FZ178" s="50">
        <v>48.46</v>
      </c>
      <c r="GA178" s="50">
        <v>66.88</v>
      </c>
      <c r="GB178" s="11">
        <f t="shared" si="1144"/>
        <v>0.10235701335091468</v>
      </c>
      <c r="GC178" s="50">
        <v>234.7</v>
      </c>
      <c r="GD178" s="50">
        <v>156.19999999999999</v>
      </c>
      <c r="GE178" s="50">
        <v>90.69</v>
      </c>
      <c r="GF178" s="11">
        <f t="shared" si="1145"/>
        <v>-0.61359181934384321</v>
      </c>
      <c r="GG178" s="50">
        <v>177.3</v>
      </c>
      <c r="GH178" s="50">
        <v>359.1</v>
      </c>
      <c r="GI178" s="50">
        <v>595.70000000000005</v>
      </c>
      <c r="GJ178" s="11">
        <f t="shared" si="1146"/>
        <v>2.3598420755781162</v>
      </c>
      <c r="GK178" s="50">
        <v>19.87</v>
      </c>
      <c r="GL178" s="50">
        <v>41.74</v>
      </c>
      <c r="GM178" s="50">
        <v>82.79</v>
      </c>
      <c r="GN178" s="11">
        <f t="shared" si="1147"/>
        <v>3.1665827881227981</v>
      </c>
      <c r="GO178" s="50">
        <v>34.770000000000003</v>
      </c>
      <c r="GP178" s="50">
        <v>55.86</v>
      </c>
      <c r="GQ178" s="50">
        <v>89.63</v>
      </c>
      <c r="GR178" s="11">
        <f t="shared" si="1148"/>
        <v>1.5777969513948802</v>
      </c>
      <c r="GS178" s="50">
        <v>113.8</v>
      </c>
      <c r="GT178" s="50">
        <v>252.1</v>
      </c>
      <c r="GU178" s="50">
        <v>299.39999999999998</v>
      </c>
      <c r="GV178" s="11">
        <f t="shared" si="1149"/>
        <v>1.6309314586994725</v>
      </c>
      <c r="GW178" s="50">
        <v>28.51</v>
      </c>
      <c r="GX178" s="50">
        <v>62.11</v>
      </c>
      <c r="GY178" s="50">
        <v>156.19999999999999</v>
      </c>
      <c r="GZ178" s="11">
        <f t="shared" si="1150"/>
        <v>4.4787793756576635</v>
      </c>
      <c r="HA178" s="50">
        <v>97.83</v>
      </c>
      <c r="HB178" s="50">
        <v>121.9</v>
      </c>
      <c r="HC178" s="50">
        <v>334</v>
      </c>
      <c r="HD178" s="11">
        <f t="shared" si="1151"/>
        <v>2.4140856587958708</v>
      </c>
      <c r="HE178" s="50">
        <v>45.72</v>
      </c>
      <c r="HF178" s="50">
        <v>54.53</v>
      </c>
      <c r="HG178" s="50">
        <v>62.92</v>
      </c>
      <c r="HH178" s="11">
        <f t="shared" si="1152"/>
        <v>0.37620297462817154</v>
      </c>
      <c r="HI178" s="50">
        <v>20.09</v>
      </c>
      <c r="HJ178" s="50">
        <v>28.7</v>
      </c>
      <c r="HK178" s="50">
        <v>42.19</v>
      </c>
      <c r="HL178" s="11">
        <f t="shared" si="1153"/>
        <v>1.1000497760079642</v>
      </c>
      <c r="HM178" s="50">
        <v>18.89</v>
      </c>
      <c r="HN178" s="50">
        <v>13.82</v>
      </c>
      <c r="HO178" s="50">
        <v>16.760000000000002</v>
      </c>
      <c r="HP178" s="11">
        <f t="shared" si="1154"/>
        <v>-0.11275807305452615</v>
      </c>
      <c r="HQ178" s="50">
        <v>48.54</v>
      </c>
      <c r="HR178" s="50">
        <v>62.28</v>
      </c>
      <c r="HS178" s="50">
        <v>103.2</v>
      </c>
      <c r="HT178" s="11">
        <f t="shared" si="1155"/>
        <v>1.1260815822002472</v>
      </c>
      <c r="HU178" s="50">
        <v>57.74</v>
      </c>
      <c r="HV178" s="50">
        <v>90.74</v>
      </c>
      <c r="HW178" s="50">
        <v>99.4</v>
      </c>
      <c r="HX178" s="11">
        <f t="shared" si="1156"/>
        <v>0.72151021821960515</v>
      </c>
      <c r="HY178" s="50">
        <v>4.2939999999999996</v>
      </c>
      <c r="HZ178" s="50">
        <v>5.3769999999999998</v>
      </c>
      <c r="IA178" s="50">
        <v>7.16</v>
      </c>
      <c r="IB178" s="11">
        <f t="shared" si="1157"/>
        <v>0.66744294364229173</v>
      </c>
      <c r="IC178" s="50">
        <v>5.2350000000000003</v>
      </c>
      <c r="ID178" s="50">
        <v>6.1479999999999997</v>
      </c>
      <c r="IE178" s="50">
        <v>8.0109999999999992</v>
      </c>
      <c r="IF178" s="11">
        <f t="shared" si="1158"/>
        <v>0.53027698185291283</v>
      </c>
      <c r="IG178" s="50">
        <v>82.68</v>
      </c>
      <c r="IH178" s="50">
        <v>99.97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90.27</v>
      </c>
      <c r="IM178" s="50">
        <v>101.6</v>
      </c>
      <c r="IN178" s="11">
        <f t="shared" si="1160"/>
        <v>0.53127354935945748</v>
      </c>
      <c r="IO178" s="50">
        <v>39.909999999999997</v>
      </c>
      <c r="IP178" s="50">
        <v>61.84</v>
      </c>
      <c r="IQ178" s="50">
        <v>86.97</v>
      </c>
      <c r="IR178" s="11">
        <f t="shared" si="1161"/>
        <v>1.1791530944625408</v>
      </c>
      <c r="IS178" s="50">
        <v>13.56</v>
      </c>
      <c r="IT178" s="50">
        <v>23.5</v>
      </c>
      <c r="IU178" s="50">
        <v>34.6</v>
      </c>
      <c r="IV178" s="11">
        <f t="shared" si="1162"/>
        <v>1.5516224188790559</v>
      </c>
      <c r="IW178" s="50">
        <v>11.03</v>
      </c>
      <c r="IX178" s="50">
        <v>20.9</v>
      </c>
      <c r="IY178" s="50">
        <v>33.46</v>
      </c>
      <c r="IZ178" s="11">
        <f t="shared" si="1163"/>
        <v>2.0335448776065279</v>
      </c>
      <c r="JA178" s="50">
        <v>1583</v>
      </c>
      <c r="JB178" s="50">
        <v>1619</v>
      </c>
      <c r="JC178" s="50">
        <v>1719</v>
      </c>
      <c r="JD178" s="11">
        <f t="shared" si="1164"/>
        <v>8.5912823752368916E-2</v>
      </c>
      <c r="JE178" s="50">
        <v>18.38</v>
      </c>
      <c r="JF178" s="50">
        <v>23.68</v>
      </c>
      <c r="JG178" s="50">
        <v>27.05</v>
      </c>
      <c r="JH178" s="11">
        <f t="shared" si="1165"/>
        <v>0.47170837867247017</v>
      </c>
      <c r="JI178" s="50">
        <v>43.7</v>
      </c>
      <c r="JJ178" s="50">
        <v>59.48</v>
      </c>
      <c r="JK178" s="50">
        <v>77.040000000000006</v>
      </c>
      <c r="JL178" s="11">
        <f t="shared" si="1166"/>
        <v>0.76292906178489706</v>
      </c>
      <c r="JM178" s="50">
        <v>9.5</v>
      </c>
      <c r="JN178" s="50">
        <v>64.2</v>
      </c>
      <c r="JO178" s="50">
        <v>89.45</v>
      </c>
      <c r="JP178" s="11">
        <f t="shared" si="1167"/>
        <v>8.4157894736842103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86.17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43.69</v>
      </c>
      <c r="KA178" s="50">
        <v>157.69999999999999</v>
      </c>
      <c r="KB178" s="11">
        <f t="shared" si="1170"/>
        <v>25.104949511670249</v>
      </c>
      <c r="KC178" s="50">
        <v>9.26</v>
      </c>
      <c r="KD178" s="50">
        <v>87.7</v>
      </c>
      <c r="KE178" s="50">
        <v>100</v>
      </c>
      <c r="KF178" s="11">
        <f t="shared" si="1171"/>
        <v>9.7991360691144713</v>
      </c>
      <c r="KG178" s="50">
        <v>82.89</v>
      </c>
      <c r="KH178" s="50">
        <v>97.72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20.27</v>
      </c>
      <c r="KQ178" s="50">
        <v>37.020000000000003</v>
      </c>
      <c r="KR178" s="11">
        <f t="shared" si="1174"/>
        <v>1.7897513187641299</v>
      </c>
      <c r="KS178" s="50">
        <v>5264</v>
      </c>
      <c r="KT178" s="50">
        <v>5815</v>
      </c>
      <c r="KU178" s="50">
        <v>5904</v>
      </c>
      <c r="KV178" s="11">
        <f t="shared" si="1175"/>
        <v>0.12158054711246201</v>
      </c>
      <c r="KW178" s="50">
        <v>0.60499999999999998</v>
      </c>
      <c r="KX178" s="50">
        <v>1.948</v>
      </c>
      <c r="KY178" s="50">
        <v>3.0720000000000001</v>
      </c>
      <c r="KZ178" s="11">
        <f t="shared" si="1176"/>
        <v>4.0776859504132235</v>
      </c>
      <c r="LA178" s="50">
        <v>46.17</v>
      </c>
      <c r="LB178" s="50">
        <v>154.5</v>
      </c>
      <c r="LC178" s="50">
        <v>154.5</v>
      </c>
      <c r="LD178" s="11">
        <f t="shared" si="1177"/>
        <v>2.3463287849252761</v>
      </c>
      <c r="LE178" s="50">
        <v>1E-3</v>
      </c>
      <c r="LF178" s="50">
        <v>153.69999999999999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24.41</v>
      </c>
      <c r="LK178" s="50">
        <v>30.45</v>
      </c>
      <c r="LL178" s="11">
        <f t="shared" si="1179"/>
        <v>2.5177911275415892</v>
      </c>
      <c r="LM178" s="50">
        <v>10.15</v>
      </c>
      <c r="LN178" s="50">
        <v>33.9</v>
      </c>
      <c r="LO178" s="50">
        <v>86.94</v>
      </c>
      <c r="LP178" s="11">
        <f t="shared" si="1180"/>
        <v>7.5655172413793093</v>
      </c>
      <c r="LQ178" s="50">
        <v>15.82</v>
      </c>
      <c r="LR178" s="50">
        <v>20.69</v>
      </c>
      <c r="LS178" s="50">
        <v>9.3689999999999998</v>
      </c>
      <c r="LT178" s="11">
        <f t="shared" si="1181"/>
        <v>-0.40777496839443744</v>
      </c>
      <c r="LU178" s="50">
        <v>29.25</v>
      </c>
      <c r="LV178" s="50">
        <v>38.72</v>
      </c>
      <c r="LW178" s="50">
        <v>56.71</v>
      </c>
      <c r="LX178" s="11">
        <f t="shared" si="1182"/>
        <v>0.93880341880341889</v>
      </c>
      <c r="LY178" s="50">
        <v>22.96</v>
      </c>
      <c r="LZ178" s="50">
        <v>14.29</v>
      </c>
      <c r="MA178" s="50">
        <v>12.39</v>
      </c>
      <c r="MB178" s="11">
        <f t="shared" si="1183"/>
        <v>-0.46036585365853661</v>
      </c>
      <c r="MC178" s="50">
        <v>31.97</v>
      </c>
      <c r="MD178" s="50">
        <v>26.31</v>
      </c>
      <c r="ME178" s="50">
        <v>21.53</v>
      </c>
      <c r="MF178" s="11">
        <f t="shared" si="1184"/>
        <v>-0.32655614638723796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0.28000000000000003</v>
      </c>
      <c r="MM178" s="50">
        <v>0.24</v>
      </c>
      <c r="MN178" s="11">
        <f t="shared" si="1186"/>
        <v>-0.32773109243697479</v>
      </c>
      <c r="MO178" s="50">
        <v>2.4</v>
      </c>
      <c r="MP178" s="50">
        <v>3.008</v>
      </c>
      <c r="MQ178" s="50">
        <v>4.1870000000000003</v>
      </c>
      <c r="MR178" s="11">
        <f t="shared" si="1187"/>
        <v>0.74458333333333349</v>
      </c>
      <c r="MS178" s="50">
        <v>1.7529999999999999</v>
      </c>
      <c r="MT178" s="50">
        <v>2.496</v>
      </c>
      <c r="MU178" s="50">
        <v>3.22</v>
      </c>
      <c r="MV178" s="11">
        <f t="shared" si="1188"/>
        <v>0.83685111237877952</v>
      </c>
      <c r="MW178" s="50">
        <v>1.6659999999999999</v>
      </c>
      <c r="MX178" s="50">
        <v>2.4180000000000001</v>
      </c>
      <c r="MY178" s="50">
        <v>3.1190000000000002</v>
      </c>
      <c r="MZ178" s="11">
        <f t="shared" si="1189"/>
        <v>0.87214885954381771</v>
      </c>
      <c r="NA178" s="50">
        <v>15</v>
      </c>
      <c r="NB178" s="50">
        <v>16.91</v>
      </c>
      <c r="NC178" s="50">
        <v>17.75</v>
      </c>
      <c r="ND178" s="11">
        <f t="shared" si="1190"/>
        <v>0.18333333333333332</v>
      </c>
      <c r="NE178" s="50">
        <v>9</v>
      </c>
      <c r="NF178" s="50">
        <v>10.57</v>
      </c>
      <c r="NG178" s="50">
        <v>12.55</v>
      </c>
      <c r="NH178" s="11">
        <f t="shared" si="1191"/>
        <v>0.39444444444444454</v>
      </c>
      <c r="NI178" s="50">
        <v>0.26400000000000001</v>
      </c>
      <c r="NJ178" s="50">
        <v>0.32100000000000001</v>
      </c>
      <c r="NK178" s="50">
        <v>0.36499999999999999</v>
      </c>
      <c r="NL178" s="11">
        <f t="shared" si="1192"/>
        <v>0.38257575757575746</v>
      </c>
      <c r="NM178" s="50">
        <v>6.32</v>
      </c>
      <c r="NN178" s="50">
        <v>6.9390000000000001</v>
      </c>
      <c r="NO178" s="50">
        <v>7.5410000000000004</v>
      </c>
      <c r="NP178" s="11">
        <f t="shared" si="1193"/>
        <v>0.19319620253164557</v>
      </c>
      <c r="NQ178" s="50">
        <v>2.1419999999999999</v>
      </c>
      <c r="NR178" s="50">
        <v>4.7240000000000002</v>
      </c>
      <c r="NS178" s="50">
        <v>6.2</v>
      </c>
      <c r="NT178" s="11">
        <f t="shared" si="1194"/>
        <v>1.8944911297852474</v>
      </c>
      <c r="NU178" s="50">
        <v>41.72</v>
      </c>
      <c r="NV178" s="50">
        <v>54.09</v>
      </c>
      <c r="NW178" s="50">
        <v>32.729999999999997</v>
      </c>
      <c r="NX178" s="11">
        <f t="shared" si="1195"/>
        <v>-0.21548418024928098</v>
      </c>
      <c r="NY178" s="50">
        <v>0.76800000000000002</v>
      </c>
      <c r="NZ178" s="50">
        <v>0.87</v>
      </c>
      <c r="OA178" s="50">
        <v>0.91</v>
      </c>
      <c r="OB178" s="11">
        <f t="shared" si="1196"/>
        <v>0.18489583333333334</v>
      </c>
      <c r="OC178" s="50">
        <v>0.25700000000000001</v>
      </c>
      <c r="OD178" s="50">
        <v>0.27400000000000002</v>
      </c>
      <c r="OE178" s="50">
        <v>0.35399999999999998</v>
      </c>
      <c r="OF178" s="11">
        <f t="shared" si="1197"/>
        <v>0.37743190661478587</v>
      </c>
      <c r="OG178" s="50">
        <v>0.50700000000000001</v>
      </c>
      <c r="OH178" s="50">
        <v>0.58299999999999996</v>
      </c>
      <c r="OI178" s="50">
        <v>0.626</v>
      </c>
      <c r="OJ178" s="11">
        <f t="shared" si="1198"/>
        <v>0.23471400394477315</v>
      </c>
      <c r="OK178" s="50">
        <v>0.51100000000000001</v>
      </c>
      <c r="OL178" s="50">
        <v>0.57599999999999996</v>
      </c>
      <c r="OM178" s="50">
        <v>0.63</v>
      </c>
      <c r="ON178" s="11">
        <f t="shared" si="1199"/>
        <v>0.23287671232876711</v>
      </c>
      <c r="OO178" s="34"/>
    </row>
    <row r="179" spans="2:405" s="44" customFormat="1">
      <c r="B179" s="45" t="s">
        <v>128</v>
      </c>
      <c r="C179" s="46"/>
      <c r="D179" s="46" t="s">
        <v>381</v>
      </c>
      <c r="E179" s="47">
        <v>74.459999999999994</v>
      </c>
      <c r="F179" s="47">
        <v>93.98</v>
      </c>
      <c r="G179" s="47">
        <v>101</v>
      </c>
      <c r="H179" s="48">
        <f t="shared" si="1100"/>
        <v>0.35643298415256525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57.71</v>
      </c>
      <c r="S179" s="47">
        <v>62.01</v>
      </c>
      <c r="T179" s="48">
        <f t="shared" si="1103"/>
        <v>0.35629921259842517</v>
      </c>
      <c r="U179" s="47">
        <v>118.4</v>
      </c>
      <c r="V179" s="47">
        <v>149.5</v>
      </c>
      <c r="W179" s="47">
        <v>160.6</v>
      </c>
      <c r="X179" s="48">
        <f t="shared" si="1104"/>
        <v>0.3564189189189188</v>
      </c>
      <c r="Y179" s="47">
        <v>69.040000000000006</v>
      </c>
      <c r="Z179" s="47">
        <v>79.5</v>
      </c>
      <c r="AA179" s="47">
        <v>83.64</v>
      </c>
      <c r="AB179" s="48">
        <f t="shared" si="1105"/>
        <v>0.21147161066048659</v>
      </c>
      <c r="AC179" s="47">
        <v>1.28</v>
      </c>
      <c r="AD179" s="47">
        <v>0.55900000000000005</v>
      </c>
      <c r="AE179" s="47">
        <v>-9.6000000000000002E-2</v>
      </c>
      <c r="AF179" s="48">
        <f t="shared" si="1106"/>
        <v>-1.075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17.37</v>
      </c>
      <c r="AM179" s="47">
        <v>16.329999999999998</v>
      </c>
      <c r="AN179" s="48">
        <f t="shared" si="1108"/>
        <v>-7.1631608868675478E-2</v>
      </c>
      <c r="AO179" s="47">
        <v>3.8420000000000001</v>
      </c>
      <c r="AP179" s="47">
        <v>11.51</v>
      </c>
      <c r="AQ179" s="47">
        <v>27.08</v>
      </c>
      <c r="AR179" s="48">
        <f t="shared" si="1109"/>
        <v>6.0484122852680891</v>
      </c>
      <c r="AS179" s="47">
        <v>0.438</v>
      </c>
      <c r="AT179" s="47">
        <v>0.26300000000000001</v>
      </c>
      <c r="AU179" s="47">
        <v>0.2</v>
      </c>
      <c r="AV179" s="48">
        <f t="shared" si="1110"/>
        <v>-0.54337899543378998</v>
      </c>
      <c r="AW179" s="47">
        <v>0.84299999999999997</v>
      </c>
      <c r="AX179" s="47">
        <v>0.89900000000000002</v>
      </c>
      <c r="AY179" s="47">
        <v>0.93200000000000005</v>
      </c>
      <c r="AZ179" s="48">
        <f t="shared" si="1111"/>
        <v>0.10557532621589572</v>
      </c>
      <c r="BA179" s="47">
        <v>0.71</v>
      </c>
      <c r="BB179" s="47">
        <v>0.754</v>
      </c>
      <c r="BC179" s="47">
        <v>0.77800000000000002</v>
      </c>
      <c r="BD179" s="48">
        <f t="shared" si="1112"/>
        <v>9.5774647887324038E-2</v>
      </c>
      <c r="BE179" s="47">
        <v>0.108</v>
      </c>
      <c r="BF179" s="47">
        <v>1.2E-2</v>
      </c>
      <c r="BG179" s="47">
        <v>1E-3</v>
      </c>
      <c r="BH179" s="48">
        <f t="shared" si="1113"/>
        <v>-0.9907407407407407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0.3</v>
      </c>
      <c r="BO179" s="47">
        <v>3.2000000000000001E-2</v>
      </c>
      <c r="BP179" s="48">
        <f t="shared" si="1115"/>
        <v>-0.98038013488657261</v>
      </c>
      <c r="BQ179" s="47">
        <v>2.1999999999999999E-2</v>
      </c>
      <c r="BR179" s="47">
        <v>3.0000000000000001E-3</v>
      </c>
      <c r="BS179" s="47">
        <v>0</v>
      </c>
      <c r="BT179" s="48">
        <f t="shared" si="1116"/>
        <v>-1</v>
      </c>
      <c r="BU179" s="47">
        <v>17.559999999999999</v>
      </c>
      <c r="BV179" s="47">
        <v>6.66</v>
      </c>
      <c r="BW179" s="47">
        <v>1.4430000000000001</v>
      </c>
      <c r="BX179" s="48">
        <f t="shared" si="1117"/>
        <v>-0.91782460136674249</v>
      </c>
      <c r="BY179" s="47">
        <v>23.59</v>
      </c>
      <c r="BZ179" s="47">
        <v>7.0869999999999997</v>
      </c>
      <c r="CA179" s="47">
        <v>1.429</v>
      </c>
      <c r="CB179" s="48">
        <f t="shared" si="1118"/>
        <v>-0.93942348452734215</v>
      </c>
      <c r="CC179" s="47">
        <v>44.89</v>
      </c>
      <c r="CD179" s="47">
        <v>28.42</v>
      </c>
      <c r="CE179" s="47">
        <v>10.51</v>
      </c>
      <c r="CF179" s="48">
        <f t="shared" si="1119"/>
        <v>-0.76587213187792391</v>
      </c>
      <c r="CG179" s="47">
        <v>60.29</v>
      </c>
      <c r="CH179" s="47">
        <v>30.24</v>
      </c>
      <c r="CI179" s="47">
        <v>10.41</v>
      </c>
      <c r="CJ179" s="48">
        <f t="shared" si="1120"/>
        <v>-0.82733454967656317</v>
      </c>
      <c r="CK179" s="47">
        <v>66.48</v>
      </c>
      <c r="CL179" s="47">
        <v>62.77</v>
      </c>
      <c r="CM179" s="47">
        <v>37.5</v>
      </c>
      <c r="CN179" s="48">
        <f t="shared" si="1121"/>
        <v>-0.43592057761732855</v>
      </c>
      <c r="CO179" s="47">
        <v>89.28</v>
      </c>
      <c r="CP179" s="47">
        <v>66.790000000000006</v>
      </c>
      <c r="CQ179" s="47">
        <v>37.130000000000003</v>
      </c>
      <c r="CR179" s="48">
        <f t="shared" si="1122"/>
        <v>-0.58411738351254483</v>
      </c>
      <c r="CS179" s="47">
        <v>241.8</v>
      </c>
      <c r="CT179" s="47">
        <v>458.9</v>
      </c>
      <c r="CU179" s="47">
        <v>756.6</v>
      </c>
      <c r="CV179" s="48">
        <f t="shared" si="1123"/>
        <v>2.129032258064516</v>
      </c>
      <c r="CW179" s="47">
        <v>11.64</v>
      </c>
      <c r="CX179" s="47">
        <v>13.65</v>
      </c>
      <c r="CY179" s="47">
        <v>16.059999999999999</v>
      </c>
      <c r="CZ179" s="48">
        <f t="shared" si="1124"/>
        <v>0.37972508591065274</v>
      </c>
      <c r="DA179" s="47">
        <v>866.6</v>
      </c>
      <c r="DB179" s="47">
        <v>1283</v>
      </c>
      <c r="DC179" s="47">
        <v>1622</v>
      </c>
      <c r="DD179" s="48">
        <f t="shared" si="1125"/>
        <v>0.87168243711054694</v>
      </c>
      <c r="DE179" s="47">
        <v>72.73</v>
      </c>
      <c r="DF179" s="47">
        <v>78.45</v>
      </c>
      <c r="DG179" s="47">
        <v>81.89</v>
      </c>
      <c r="DH179" s="48">
        <f t="shared" si="1126"/>
        <v>0.1259452770521105</v>
      </c>
      <c r="DI179" s="47">
        <v>20.399999999999999</v>
      </c>
      <c r="DJ179" s="47">
        <v>14.33</v>
      </c>
      <c r="DK179" s="47">
        <v>10.93</v>
      </c>
      <c r="DL179" s="48">
        <f t="shared" si="1127"/>
        <v>-0.46421568627450976</v>
      </c>
      <c r="DM179" s="47">
        <v>27.49</v>
      </c>
      <c r="DN179" s="47">
        <v>19.43</v>
      </c>
      <c r="DO179" s="47">
        <v>14.87</v>
      </c>
      <c r="DP179" s="48">
        <f t="shared" si="1128"/>
        <v>-0.45907602764641686</v>
      </c>
      <c r="DQ179" s="47">
        <v>128.1</v>
      </c>
      <c r="DR179" s="47">
        <v>85.42</v>
      </c>
      <c r="DS179" s="47">
        <v>72.06</v>
      </c>
      <c r="DT179" s="48">
        <f t="shared" si="1129"/>
        <v>-0.43747072599531611</v>
      </c>
      <c r="DU179" s="47">
        <v>3143</v>
      </c>
      <c r="DV179" s="47">
        <v>3132</v>
      </c>
      <c r="DW179" s="47">
        <v>3166</v>
      </c>
      <c r="DX179" s="48">
        <f t="shared" si="1130"/>
        <v>7.3178491886732424E-3</v>
      </c>
      <c r="DY179" s="47">
        <v>4.5999999999999996</v>
      </c>
      <c r="DZ179" s="47">
        <v>3.0960000000000001</v>
      </c>
      <c r="EA179" s="47">
        <v>1.9810000000000001</v>
      </c>
      <c r="EB179" s="48">
        <f t="shared" si="1131"/>
        <v>-0.56934782608695655</v>
      </c>
      <c r="EC179" s="47">
        <v>26.34</v>
      </c>
      <c r="ED179" s="47">
        <v>23.27</v>
      </c>
      <c r="EE179" s="47">
        <v>23.75</v>
      </c>
      <c r="EF179" s="48">
        <f t="shared" si="1132"/>
        <v>-9.8329536826119959E-2</v>
      </c>
      <c r="EG179" s="47">
        <v>13.88</v>
      </c>
      <c r="EH179" s="47">
        <v>8.5389999999999997</v>
      </c>
      <c r="EI179" s="47">
        <v>7.3659999999999997</v>
      </c>
      <c r="EJ179" s="48">
        <f t="shared" si="1133"/>
        <v>-0.46930835734870324</v>
      </c>
      <c r="EK179" s="47">
        <v>2.3650000000000002</v>
      </c>
      <c r="EL179" s="47">
        <v>1.518</v>
      </c>
      <c r="EM179" s="47">
        <v>1.0309999999999999</v>
      </c>
      <c r="EN179" s="48">
        <f t="shared" si="1134"/>
        <v>-0.56405919661733628</v>
      </c>
      <c r="EO179" s="47">
        <v>8.1790000000000003</v>
      </c>
      <c r="EP179" s="47">
        <v>10.34</v>
      </c>
      <c r="EQ179" s="47">
        <v>12.92</v>
      </c>
      <c r="ER179" s="48">
        <f t="shared" si="1135"/>
        <v>0.57965521457390878</v>
      </c>
      <c r="ES179" s="47">
        <v>1.9450000000000001</v>
      </c>
      <c r="ET179" s="47">
        <v>1.4870000000000001</v>
      </c>
      <c r="EU179" s="47">
        <v>1.657</v>
      </c>
      <c r="EV179" s="48">
        <f t="shared" si="1136"/>
        <v>-0.1480719794344473</v>
      </c>
      <c r="EW179" s="47">
        <v>0.96899999999999997</v>
      </c>
      <c r="EX179" s="47">
        <v>0.64200000000000002</v>
      </c>
      <c r="EY179" s="47">
        <v>0.46</v>
      </c>
      <c r="EZ179" s="48">
        <f t="shared" si="1137"/>
        <v>-0.52528379772961808</v>
      </c>
      <c r="FA179" s="47">
        <v>4.8789999999999996</v>
      </c>
      <c r="FB179" s="47">
        <v>6.0910000000000002</v>
      </c>
      <c r="FC179" s="47">
        <v>7.726</v>
      </c>
      <c r="FD179" s="48">
        <f t="shared" si="1138"/>
        <v>0.58352121336339424</v>
      </c>
      <c r="FE179" s="47">
        <v>0.65500000000000003</v>
      </c>
      <c r="FF179" s="47">
        <v>0.56599999999999995</v>
      </c>
      <c r="FG179" s="47">
        <v>0.61099999999999999</v>
      </c>
      <c r="FH179" s="48">
        <f t="shared" si="1139"/>
        <v>-6.7175572519084029E-2</v>
      </c>
      <c r="FI179" s="47">
        <v>0.40300000000000002</v>
      </c>
      <c r="FJ179" s="47">
        <v>0.61</v>
      </c>
      <c r="FK179" s="47">
        <v>1.1220000000000001</v>
      </c>
      <c r="FL179" s="48">
        <f t="shared" si="1140"/>
        <v>1.7841191066997519</v>
      </c>
      <c r="FM179" s="47">
        <v>4.3</v>
      </c>
      <c r="FN179" s="47">
        <v>5.57</v>
      </c>
      <c r="FO179" s="47">
        <v>2.766</v>
      </c>
      <c r="FP179" s="48">
        <f t="shared" si="1141"/>
        <v>-0.35674418604651159</v>
      </c>
      <c r="FQ179" s="47">
        <v>3.4620000000000002</v>
      </c>
      <c r="FR179" s="47">
        <v>2.2599999999999998</v>
      </c>
      <c r="FS179" s="47">
        <v>2.496</v>
      </c>
      <c r="FT179" s="48">
        <f t="shared" si="1142"/>
        <v>-0.27902946273830159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17.66</v>
      </c>
      <c r="GA179" s="47">
        <v>24.13</v>
      </c>
      <c r="GB179" s="48">
        <f t="shared" si="1144"/>
        <v>0.28487752928647486</v>
      </c>
      <c r="GC179" s="47">
        <v>30.43</v>
      </c>
      <c r="GD179" s="47">
        <v>20.85</v>
      </c>
      <c r="GE179" s="47">
        <v>17.27</v>
      </c>
      <c r="GF179" s="48">
        <f t="shared" si="1145"/>
        <v>-0.43246795925073939</v>
      </c>
      <c r="GG179" s="47">
        <v>159.6</v>
      </c>
      <c r="GH179" s="47">
        <v>247.5</v>
      </c>
      <c r="GI179" s="47">
        <v>461.3</v>
      </c>
      <c r="GJ179" s="48">
        <f t="shared" si="1146"/>
        <v>1.8903508771929829</v>
      </c>
      <c r="GK179" s="47">
        <v>12.39</v>
      </c>
      <c r="GL179" s="47">
        <v>31.96</v>
      </c>
      <c r="GM179" s="47">
        <v>78.959999999999994</v>
      </c>
      <c r="GN179" s="48">
        <f t="shared" si="1147"/>
        <v>5.3728813559322024</v>
      </c>
      <c r="GO179" s="47">
        <v>15.42</v>
      </c>
      <c r="GP179" s="47">
        <v>35.25</v>
      </c>
      <c r="GQ179" s="47">
        <v>72.349999999999994</v>
      </c>
      <c r="GR179" s="48">
        <f t="shared" si="1148"/>
        <v>3.6919584954604403</v>
      </c>
      <c r="GS179" s="47">
        <v>51.22</v>
      </c>
      <c r="GT179" s="47">
        <v>91.38</v>
      </c>
      <c r="GU179" s="47">
        <v>120.6</v>
      </c>
      <c r="GV179" s="48">
        <f t="shared" si="1149"/>
        <v>1.3545490042951971</v>
      </c>
      <c r="GW179" s="47">
        <v>10.09</v>
      </c>
      <c r="GX179" s="47">
        <v>21.02</v>
      </c>
      <c r="GY179" s="47">
        <v>52.86</v>
      </c>
      <c r="GZ179" s="48">
        <f t="shared" si="1150"/>
        <v>4.2388503468780971</v>
      </c>
      <c r="HA179" s="47">
        <v>17.52</v>
      </c>
      <c r="HB179" s="47">
        <v>40.4</v>
      </c>
      <c r="HC179" s="47">
        <v>109.8</v>
      </c>
      <c r="HD179" s="48">
        <f t="shared" si="1151"/>
        <v>5.2671232876712333</v>
      </c>
      <c r="HE179" s="47">
        <v>28.41</v>
      </c>
      <c r="HF179" s="47">
        <v>48.71</v>
      </c>
      <c r="HG179" s="47">
        <v>104</v>
      </c>
      <c r="HH179" s="48">
        <f t="shared" si="1152"/>
        <v>2.6606828581485393</v>
      </c>
      <c r="HI179" s="47">
        <v>5.6630000000000003</v>
      </c>
      <c r="HJ179" s="47">
        <v>9.7089999999999996</v>
      </c>
      <c r="HK179" s="47">
        <v>16.670000000000002</v>
      </c>
      <c r="HL179" s="48">
        <f t="shared" si="1153"/>
        <v>1.9436694331626347</v>
      </c>
      <c r="HM179" s="47">
        <v>33.909999999999997</v>
      </c>
      <c r="HN179" s="47">
        <v>20.18</v>
      </c>
      <c r="HO179" s="47">
        <v>25.1</v>
      </c>
      <c r="HP179" s="48">
        <f t="shared" si="1154"/>
        <v>-0.25980536714833369</v>
      </c>
      <c r="HQ179" s="47">
        <v>12.16</v>
      </c>
      <c r="HR179" s="47">
        <v>17.77</v>
      </c>
      <c r="HS179" s="47">
        <v>33.69</v>
      </c>
      <c r="HT179" s="48">
        <f t="shared" si="1155"/>
        <v>1.7705592105263155</v>
      </c>
      <c r="HU179" s="47">
        <v>94.02</v>
      </c>
      <c r="HV179" s="47">
        <v>98.67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8.8680000000000003</v>
      </c>
      <c r="IA179" s="47">
        <v>10.49</v>
      </c>
      <c r="IB179" s="48">
        <f t="shared" si="1157"/>
        <v>0.6824378508420208</v>
      </c>
      <c r="IC179" s="47">
        <v>8.2669999999999995</v>
      </c>
      <c r="ID179" s="47">
        <v>9.2430000000000003</v>
      </c>
      <c r="IE179" s="47">
        <v>10.19</v>
      </c>
      <c r="IF179" s="48">
        <f t="shared" si="1158"/>
        <v>0.2326115882424096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97.37</v>
      </c>
      <c r="IM179" s="47">
        <v>97.63</v>
      </c>
      <c r="IN179" s="48">
        <f t="shared" si="1160"/>
        <v>-3.368721927317255E-3</v>
      </c>
      <c r="IO179" s="47">
        <v>72.599999999999994</v>
      </c>
      <c r="IP179" s="47">
        <v>87.97</v>
      </c>
      <c r="IQ179" s="47">
        <v>93.59</v>
      </c>
      <c r="IR179" s="48">
        <f t="shared" si="1161"/>
        <v>0.28911845730027563</v>
      </c>
      <c r="IS179" s="47">
        <v>42.78</v>
      </c>
      <c r="IT179" s="47">
        <v>42.75</v>
      </c>
      <c r="IU179" s="47">
        <v>41.57</v>
      </c>
      <c r="IV179" s="48">
        <f t="shared" si="1162"/>
        <v>-2.8284244974287068E-2</v>
      </c>
      <c r="IW179" s="47">
        <v>26.15</v>
      </c>
      <c r="IX179" s="47">
        <v>30.66</v>
      </c>
      <c r="IY179" s="47">
        <v>34.46</v>
      </c>
      <c r="IZ179" s="48">
        <f t="shared" si="1163"/>
        <v>0.31778202676864253</v>
      </c>
      <c r="JA179" s="47">
        <v>2676</v>
      </c>
      <c r="JB179" s="47">
        <v>5013</v>
      </c>
      <c r="JC179" s="47">
        <v>7972</v>
      </c>
      <c r="JD179" s="48">
        <f t="shared" si="1164"/>
        <v>1.9790732436472347</v>
      </c>
      <c r="JE179" s="47">
        <v>1.2230000000000001</v>
      </c>
      <c r="JF179" s="47">
        <v>2.8929999999999998</v>
      </c>
      <c r="JG179" s="47">
        <v>4.944</v>
      </c>
      <c r="JH179" s="48">
        <f t="shared" si="1165"/>
        <v>3.0425183973834833</v>
      </c>
      <c r="JI179" s="47">
        <v>71.67</v>
      </c>
      <c r="JJ179" s="47">
        <v>84.11</v>
      </c>
      <c r="JK179" s="47">
        <v>94.37</v>
      </c>
      <c r="JL179" s="48">
        <f t="shared" si="1166"/>
        <v>0.31672945444397937</v>
      </c>
      <c r="JM179" s="47">
        <v>73.3</v>
      </c>
      <c r="JN179" s="47">
        <v>81.69</v>
      </c>
      <c r="JO179" s="47">
        <v>83.6</v>
      </c>
      <c r="JP179" s="48">
        <f t="shared" si="1167"/>
        <v>0.14051841746248292</v>
      </c>
      <c r="JQ179" s="47">
        <v>128</v>
      </c>
      <c r="JR179" s="47">
        <v>131.69999999999999</v>
      </c>
      <c r="JS179" s="47">
        <v>213.4</v>
      </c>
      <c r="JT179" s="48">
        <f t="shared" si="1168"/>
        <v>0.66718750000000004</v>
      </c>
      <c r="JU179" s="47">
        <v>98.3</v>
      </c>
      <c r="JV179" s="47">
        <v>99.62</v>
      </c>
      <c r="JW179" s="47">
        <v>99.97</v>
      </c>
      <c r="JX179" s="48">
        <f t="shared" si="1169"/>
        <v>1.6988809766022399E-2</v>
      </c>
      <c r="JY179" s="47">
        <v>58.85</v>
      </c>
      <c r="JZ179" s="47">
        <v>76.180000000000007</v>
      </c>
      <c r="KA179" s="47">
        <v>82.48</v>
      </c>
      <c r="KB179" s="48">
        <f t="shared" si="1170"/>
        <v>0.40152931180968565</v>
      </c>
      <c r="KC179" s="47">
        <v>99.99</v>
      </c>
      <c r="KD179" s="47">
        <v>100</v>
      </c>
      <c r="KE179" s="47">
        <v>100</v>
      </c>
      <c r="KF179" s="48">
        <f t="shared" si="1171"/>
        <v>1.0001000100015117E-4</v>
      </c>
      <c r="KG179" s="47">
        <v>95.13</v>
      </c>
      <c r="KH179" s="47">
        <v>100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78.45</v>
      </c>
      <c r="KQ179" s="47">
        <v>82.45</v>
      </c>
      <c r="KR179" s="48">
        <f t="shared" si="1174"/>
        <v>0.12498294446718509</v>
      </c>
      <c r="KS179" s="47">
        <v>9413</v>
      </c>
      <c r="KT179" s="47">
        <v>11037</v>
      </c>
      <c r="KU179" s="47">
        <v>11589</v>
      </c>
      <c r="KV179" s="48">
        <f t="shared" si="1175"/>
        <v>0.23116965898225858</v>
      </c>
      <c r="KW179" s="47">
        <v>36.29</v>
      </c>
      <c r="KX179" s="47">
        <v>7.9589999999999996</v>
      </c>
      <c r="KY179" s="47">
        <v>3.6040000000000001</v>
      </c>
      <c r="KZ179" s="48">
        <f t="shared" si="1176"/>
        <v>-0.90068889501240013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146.30000000000001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15.4</v>
      </c>
      <c r="LK179" s="47">
        <v>20.93</v>
      </c>
      <c r="LL179" s="48">
        <f t="shared" si="1179"/>
        <v>0.17716535433070857</v>
      </c>
      <c r="LM179" s="47">
        <v>22.54</v>
      </c>
      <c r="LN179" s="47">
        <v>29.13</v>
      </c>
      <c r="LO179" s="47">
        <v>51.04</v>
      </c>
      <c r="LP179" s="48">
        <f t="shared" si="1180"/>
        <v>1.264418811002662</v>
      </c>
      <c r="LQ179" s="47">
        <v>25.31</v>
      </c>
      <c r="LR179" s="47">
        <v>37.380000000000003</v>
      </c>
      <c r="LS179" s="47">
        <v>53.94</v>
      </c>
      <c r="LT179" s="48">
        <f t="shared" si="1181"/>
        <v>1.1311734492295535</v>
      </c>
      <c r="LU179" s="47">
        <v>41.51</v>
      </c>
      <c r="LV179" s="47">
        <v>22.43</v>
      </c>
      <c r="LW179" s="47">
        <v>19.47</v>
      </c>
      <c r="LX179" s="48">
        <f t="shared" si="1182"/>
        <v>-0.5309563960491448</v>
      </c>
      <c r="LY179" s="47">
        <v>13.39</v>
      </c>
      <c r="LZ179" s="47">
        <v>16.09</v>
      </c>
      <c r="MA179" s="47">
        <v>11.31</v>
      </c>
      <c r="MB179" s="48">
        <f t="shared" si="1183"/>
        <v>-0.1553398058252427</v>
      </c>
      <c r="MC179" s="47">
        <v>19.78</v>
      </c>
      <c r="MD179" s="47">
        <v>24.09</v>
      </c>
      <c r="ME179" s="47">
        <v>15.27</v>
      </c>
      <c r="MF179" s="48">
        <f t="shared" si="1184"/>
        <v>-0.22800808897876651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0.30499999999999999</v>
      </c>
      <c r="MM179" s="47">
        <v>0.28000000000000003</v>
      </c>
      <c r="MN179" s="48">
        <f t="shared" si="1186"/>
        <v>-0.18840579710144914</v>
      </c>
      <c r="MO179" s="47">
        <v>2.2000000000000002</v>
      </c>
      <c r="MP179" s="47">
        <v>3.0659999999999998</v>
      </c>
      <c r="MQ179" s="47">
        <v>3.8330000000000002</v>
      </c>
      <c r="MR179" s="48">
        <f t="shared" si="1187"/>
        <v>0.7422727272727272</v>
      </c>
      <c r="MS179" s="47">
        <v>2.0249999999999999</v>
      </c>
      <c r="MT179" s="47">
        <v>2.2589999999999999</v>
      </c>
      <c r="MU179" s="47">
        <v>2.4569999999999999</v>
      </c>
      <c r="MV179" s="48">
        <f t="shared" si="1188"/>
        <v>0.21333333333333332</v>
      </c>
      <c r="MW179" s="47">
        <v>0.80500000000000005</v>
      </c>
      <c r="MX179" s="47">
        <v>1.3640000000000001</v>
      </c>
      <c r="MY179" s="47">
        <v>1.8720000000000001</v>
      </c>
      <c r="MZ179" s="48">
        <f t="shared" si="1189"/>
        <v>1.325465838509317</v>
      </c>
      <c r="NA179" s="47">
        <v>3</v>
      </c>
      <c r="NB179" s="47">
        <v>5.5919999999999996</v>
      </c>
      <c r="NC179" s="47">
        <v>7.9809999999999999</v>
      </c>
      <c r="ND179" s="48">
        <f t="shared" si="1190"/>
        <v>1.6603333333333332</v>
      </c>
      <c r="NE179" s="47">
        <v>4</v>
      </c>
      <c r="NF179" s="47">
        <v>4.3869999999999996</v>
      </c>
      <c r="NG179" s="47">
        <v>4.7229999999999999</v>
      </c>
      <c r="NH179" s="48">
        <f t="shared" si="1191"/>
        <v>0.18074999999999997</v>
      </c>
      <c r="NI179" s="47">
        <v>0.33100000000000002</v>
      </c>
      <c r="NJ179" s="47">
        <v>0.39900000000000002</v>
      </c>
      <c r="NK179" s="47">
        <v>0.42799999999999999</v>
      </c>
      <c r="NL179" s="48">
        <f t="shared" si="1192"/>
        <v>0.29305135951661621</v>
      </c>
      <c r="NM179" s="47">
        <v>6.24</v>
      </c>
      <c r="NN179" s="47">
        <v>6.3239999999999998</v>
      </c>
      <c r="NO179" s="47">
        <v>6.3689999999999998</v>
      </c>
      <c r="NP179" s="48">
        <f t="shared" si="1193"/>
        <v>2.0673076923076853E-2</v>
      </c>
      <c r="NQ179" s="47">
        <v>6.8920000000000003</v>
      </c>
      <c r="NR179" s="47">
        <v>10.84</v>
      </c>
      <c r="NS179" s="47">
        <v>15.58</v>
      </c>
      <c r="NT179" s="48">
        <f t="shared" si="1194"/>
        <v>1.260591990713871</v>
      </c>
      <c r="NU179" s="47">
        <v>14.77</v>
      </c>
      <c r="NV179" s="47">
        <v>23</v>
      </c>
      <c r="NW179" s="47">
        <v>24.29</v>
      </c>
      <c r="NX179" s="48">
        <f t="shared" si="1195"/>
        <v>0.64454976303317535</v>
      </c>
      <c r="NY179" s="47">
        <v>0.755</v>
      </c>
      <c r="NZ179" s="47">
        <v>0.84499999999999997</v>
      </c>
      <c r="OA179" s="47">
        <v>0.87</v>
      </c>
      <c r="OB179" s="48">
        <f t="shared" si="1196"/>
        <v>0.15231788079470199</v>
      </c>
      <c r="OC179" s="47">
        <v>0.46600000000000003</v>
      </c>
      <c r="OD179" s="47">
        <v>0.56599999999999995</v>
      </c>
      <c r="OE179" s="47">
        <v>0.69199999999999995</v>
      </c>
      <c r="OF179" s="48">
        <f t="shared" si="1197"/>
        <v>0.484978540772532</v>
      </c>
      <c r="OG179" s="47">
        <v>0.24099999999999999</v>
      </c>
      <c r="OH179" s="47">
        <v>0.33900000000000002</v>
      </c>
      <c r="OI179" s="47">
        <v>0.41399999999999998</v>
      </c>
      <c r="OJ179" s="48">
        <f t="shared" si="1198"/>
        <v>0.71784232365145229</v>
      </c>
      <c r="OK179" s="47">
        <v>0.48699999999999999</v>
      </c>
      <c r="OL179" s="47">
        <v>0.58399999999999996</v>
      </c>
      <c r="OM179" s="47">
        <v>0.65800000000000003</v>
      </c>
      <c r="ON179" s="48">
        <f t="shared" si="1199"/>
        <v>0.35112936344969209</v>
      </c>
      <c r="OO179" s="49"/>
    </row>
    <row r="180" spans="2:405">
      <c r="B180" s="2" t="s">
        <v>129</v>
      </c>
      <c r="D180" s="6" t="s">
        <v>381</v>
      </c>
      <c r="E180" s="50">
        <v>28.4</v>
      </c>
      <c r="F180" s="50">
        <v>51.13</v>
      </c>
      <c r="G180" s="50">
        <v>74.77</v>
      </c>
      <c r="H180" s="11">
        <f t="shared" si="1100"/>
        <v>1.6327464788732395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78.400000000000006</v>
      </c>
      <c r="S180" s="50">
        <v>114.6</v>
      </c>
      <c r="T180" s="11">
        <f t="shared" si="1103"/>
        <v>1.6320624712907672</v>
      </c>
      <c r="U180" s="50">
        <v>112.8</v>
      </c>
      <c r="V180" s="50">
        <v>203.1</v>
      </c>
      <c r="W180" s="50">
        <v>296.89999999999998</v>
      </c>
      <c r="X180" s="11">
        <f t="shared" si="1104"/>
        <v>1.63209219858156</v>
      </c>
      <c r="Y180" s="50">
        <v>28.14</v>
      </c>
      <c r="Z180" s="50">
        <v>41.15</v>
      </c>
      <c r="AA180" s="50">
        <v>55.72</v>
      </c>
      <c r="AB180" s="11">
        <f t="shared" si="1105"/>
        <v>0.98009950248756206</v>
      </c>
      <c r="AC180" s="50">
        <v>1.752</v>
      </c>
      <c r="AD180" s="50">
        <v>2.0070000000000001</v>
      </c>
      <c r="AE180" s="50">
        <v>1.042</v>
      </c>
      <c r="AF180" s="11">
        <f t="shared" si="1106"/>
        <v>-0.40525114155251141</v>
      </c>
      <c r="AG180" s="50">
        <v>5.6660000000000004</v>
      </c>
      <c r="AH180" s="50">
        <v>3.5880000000000001</v>
      </c>
      <c r="AI180" s="50">
        <v>2.419</v>
      </c>
      <c r="AJ180" s="11">
        <f t="shared" si="1107"/>
        <v>-0.57306741969643493</v>
      </c>
      <c r="AK180" s="50">
        <v>13.8</v>
      </c>
      <c r="AL180" s="50">
        <v>19.71</v>
      </c>
      <c r="AM180" s="50">
        <v>20.96</v>
      </c>
      <c r="AN180" s="11">
        <f t="shared" si="1108"/>
        <v>0.51884057971014486</v>
      </c>
      <c r="AO180" s="50">
        <v>0.61499999999999999</v>
      </c>
      <c r="AP180" s="50">
        <v>1.258</v>
      </c>
      <c r="AQ180" s="50">
        <v>3.6549999999999998</v>
      </c>
      <c r="AR180" s="11">
        <f t="shared" si="1109"/>
        <v>4.9430894308943092</v>
      </c>
      <c r="AS180" s="50">
        <v>0.51</v>
      </c>
      <c r="AT180" s="50">
        <v>0.45300000000000001</v>
      </c>
      <c r="AU180" s="50">
        <v>0.36699999999999999</v>
      </c>
      <c r="AV180" s="11">
        <f t="shared" si="1110"/>
        <v>-0.2803921568627451</v>
      </c>
      <c r="AW180" s="50">
        <v>0.32800000000000001</v>
      </c>
      <c r="AX180" s="50">
        <v>0.64</v>
      </c>
      <c r="AY180" s="50">
        <v>0.74</v>
      </c>
      <c r="AZ180" s="11">
        <f t="shared" si="1111"/>
        <v>1.2560975609756095</v>
      </c>
      <c r="BA180" s="50">
        <v>0.26200000000000001</v>
      </c>
      <c r="BB180" s="50">
        <v>0.54500000000000004</v>
      </c>
      <c r="BC180" s="50">
        <v>0.63400000000000001</v>
      </c>
      <c r="BD180" s="11">
        <f t="shared" si="1112"/>
        <v>1.4198473282442747</v>
      </c>
      <c r="BE180" s="50">
        <v>12.26</v>
      </c>
      <c r="BF180" s="50">
        <v>10.5</v>
      </c>
      <c r="BG180" s="50">
        <v>5.7220000000000004</v>
      </c>
      <c r="BH180" s="11">
        <f t="shared" si="1113"/>
        <v>-0.53327895595432295</v>
      </c>
      <c r="BI180" s="50">
        <v>0.432</v>
      </c>
      <c r="BJ180" s="50">
        <v>0.20499999999999999</v>
      </c>
      <c r="BK180" s="50">
        <v>7.6999999999999999E-2</v>
      </c>
      <c r="BL180" s="11">
        <f t="shared" si="1114"/>
        <v>-0.82175925925925919</v>
      </c>
      <c r="BM180" s="50">
        <v>18.93</v>
      </c>
      <c r="BN180" s="50">
        <v>20.83</v>
      </c>
      <c r="BO180" s="50">
        <v>13.57</v>
      </c>
      <c r="BP180" s="11">
        <f t="shared" si="1115"/>
        <v>-0.283148441627047</v>
      </c>
      <c r="BQ180" s="50">
        <v>0.66600000000000004</v>
      </c>
      <c r="BR180" s="50">
        <v>0.40699999999999997</v>
      </c>
      <c r="BS180" s="50">
        <v>0.182</v>
      </c>
      <c r="BT180" s="11">
        <f t="shared" si="1116"/>
        <v>-0.72672672672672678</v>
      </c>
      <c r="BU180" s="50">
        <v>28.05</v>
      </c>
      <c r="BV180" s="50">
        <v>48</v>
      </c>
      <c r="BW180" s="50">
        <v>55.74</v>
      </c>
      <c r="BX180" s="11">
        <f t="shared" si="1117"/>
        <v>0.98716577540106953</v>
      </c>
      <c r="BY180" s="50">
        <v>98.78</v>
      </c>
      <c r="BZ180" s="50">
        <v>93.87</v>
      </c>
      <c r="CA180" s="50">
        <v>74.55</v>
      </c>
      <c r="CB180" s="11">
        <f t="shared" si="1118"/>
        <v>-0.24529256934602151</v>
      </c>
      <c r="CC180" s="50">
        <v>28.11</v>
      </c>
      <c r="CD180" s="50">
        <v>50.62</v>
      </c>
      <c r="CE180" s="50">
        <v>72.349999999999994</v>
      </c>
      <c r="CF180" s="11">
        <f t="shared" si="1119"/>
        <v>1.5738171469228031</v>
      </c>
      <c r="CG180" s="50">
        <v>99</v>
      </c>
      <c r="CH180" s="50">
        <v>99</v>
      </c>
      <c r="CI180" s="50">
        <v>96.77</v>
      </c>
      <c r="CJ180" s="11">
        <f t="shared" si="1120"/>
        <v>-2.2525252525252566E-2</v>
      </c>
      <c r="CK180" s="50">
        <v>28.11</v>
      </c>
      <c r="CL180" s="50">
        <v>50.62</v>
      </c>
      <c r="CM180" s="50">
        <v>74.02</v>
      </c>
      <c r="CN180" s="11">
        <f t="shared" si="1121"/>
        <v>1.6332266097474208</v>
      </c>
      <c r="CO180" s="50">
        <v>99</v>
      </c>
      <c r="CP180" s="50">
        <v>99</v>
      </c>
      <c r="CQ180" s="50">
        <v>99</v>
      </c>
      <c r="CR180" s="11">
        <f t="shared" si="1122"/>
        <v>0</v>
      </c>
      <c r="CS180" s="50">
        <v>10.24</v>
      </c>
      <c r="CT180" s="50">
        <v>40.44</v>
      </c>
      <c r="CU180" s="50">
        <v>114.6</v>
      </c>
      <c r="CV180" s="11">
        <f t="shared" si="1123"/>
        <v>10.19140625</v>
      </c>
      <c r="CW180" s="50">
        <v>1.1830000000000001</v>
      </c>
      <c r="CX180" s="50">
        <v>2.16</v>
      </c>
      <c r="CY180" s="50">
        <v>3.601</v>
      </c>
      <c r="CZ180" s="11">
        <f t="shared" si="1124"/>
        <v>2.0439560439560438</v>
      </c>
      <c r="DA180" s="50">
        <v>33.6</v>
      </c>
      <c r="DB180" s="50">
        <v>110.4</v>
      </c>
      <c r="DC180" s="50">
        <v>269.3</v>
      </c>
      <c r="DD180" s="11">
        <f t="shared" si="1125"/>
        <v>7.0148809523809526</v>
      </c>
      <c r="DE180" s="50">
        <v>48.33</v>
      </c>
      <c r="DF180" s="50">
        <v>60.09</v>
      </c>
      <c r="DG180" s="50">
        <v>64.319999999999993</v>
      </c>
      <c r="DH180" s="11">
        <f t="shared" si="1126"/>
        <v>0.33085040347610173</v>
      </c>
      <c r="DI180" s="50">
        <v>130.80000000000001</v>
      </c>
      <c r="DJ180" s="50">
        <v>50.37</v>
      </c>
      <c r="DK180" s="50">
        <v>33.1</v>
      </c>
      <c r="DL180" s="11">
        <f t="shared" si="1127"/>
        <v>-0.74694189602446492</v>
      </c>
      <c r="DM180" s="50">
        <v>169.3</v>
      </c>
      <c r="DN180" s="50">
        <v>69.2</v>
      </c>
      <c r="DO180" s="50">
        <v>46.16</v>
      </c>
      <c r="DP180" s="11">
        <f t="shared" si="1128"/>
        <v>-0.72734790313053754</v>
      </c>
      <c r="DQ180" s="50">
        <v>426</v>
      </c>
      <c r="DR180" s="50">
        <v>309.3</v>
      </c>
      <c r="DS180" s="50">
        <v>260.8</v>
      </c>
      <c r="DT180" s="11">
        <f t="shared" si="1129"/>
        <v>-0.38779342723004689</v>
      </c>
      <c r="DU180" s="50">
        <v>2174</v>
      </c>
      <c r="DV180" s="50">
        <v>2408</v>
      </c>
      <c r="DW180" s="50">
        <v>2641</v>
      </c>
      <c r="DX180" s="11">
        <f t="shared" si="1130"/>
        <v>0.21481140754369826</v>
      </c>
      <c r="DY180" s="50">
        <v>32.9</v>
      </c>
      <c r="DZ180" s="50">
        <v>7.8810000000000002</v>
      </c>
      <c r="EA180" s="50">
        <v>2.6850000000000001</v>
      </c>
      <c r="EB180" s="11">
        <f t="shared" si="1131"/>
        <v>-0.91838905775075996</v>
      </c>
      <c r="EC180" s="50">
        <v>1.9359999999999999</v>
      </c>
      <c r="ED180" s="50">
        <v>2.4790000000000001</v>
      </c>
      <c r="EE180" s="50">
        <v>3.3980000000000001</v>
      </c>
      <c r="EF180" s="11">
        <f t="shared" si="1132"/>
        <v>0.75516528925619841</v>
      </c>
      <c r="EG180" s="50">
        <v>20.14</v>
      </c>
      <c r="EH180" s="50">
        <v>11.71</v>
      </c>
      <c r="EI180" s="50">
        <v>9.9559999999999995</v>
      </c>
      <c r="EJ180" s="11">
        <f t="shared" si="1133"/>
        <v>-0.50566037735849056</v>
      </c>
      <c r="EK180" s="50">
        <v>9.6519999999999992</v>
      </c>
      <c r="EL180" s="50">
        <v>5.0609999999999999</v>
      </c>
      <c r="EM180" s="50">
        <v>3.5750000000000002</v>
      </c>
      <c r="EN180" s="11">
        <f t="shared" si="1134"/>
        <v>-0.62961044343141315</v>
      </c>
      <c r="EO180" s="50">
        <v>5.4379999999999997</v>
      </c>
      <c r="EP180" s="50">
        <v>6.5990000000000002</v>
      </c>
      <c r="EQ180" s="50">
        <v>9.5719999999999992</v>
      </c>
      <c r="ER180" s="11">
        <f t="shared" si="1135"/>
        <v>0.76020595807282088</v>
      </c>
      <c r="ES180" s="50">
        <v>3.3220000000000001</v>
      </c>
      <c r="ET180" s="50">
        <v>4.8159999999999998</v>
      </c>
      <c r="EU180" s="50">
        <v>6.298</v>
      </c>
      <c r="EV180" s="11">
        <f t="shared" si="1136"/>
        <v>0.89584587597832632</v>
      </c>
      <c r="EW180" s="50">
        <v>1.9370000000000001</v>
      </c>
      <c r="EX180" s="50">
        <v>1.379</v>
      </c>
      <c r="EY180" s="50">
        <v>1.08</v>
      </c>
      <c r="EZ180" s="11">
        <f t="shared" si="1137"/>
        <v>-0.44243675787299946</v>
      </c>
      <c r="FA180" s="50">
        <v>2.976</v>
      </c>
      <c r="FB180" s="50">
        <v>3.3650000000000002</v>
      </c>
      <c r="FC180" s="50">
        <v>4.3849999999999998</v>
      </c>
      <c r="FD180" s="11">
        <f t="shared" si="1138"/>
        <v>0.47345430107526876</v>
      </c>
      <c r="FE180" s="50">
        <v>1.3879999999999999</v>
      </c>
      <c r="FF180" s="50">
        <v>2.0699999999999998</v>
      </c>
      <c r="FG180" s="50">
        <v>2.6720000000000002</v>
      </c>
      <c r="FH180" s="11">
        <f t="shared" si="1139"/>
        <v>0.92507204610951033</v>
      </c>
      <c r="FI180" s="50">
        <v>0.45300000000000001</v>
      </c>
      <c r="FJ180" s="50">
        <v>0.42699999999999999</v>
      </c>
      <c r="FK180" s="50">
        <v>0.66400000000000003</v>
      </c>
      <c r="FL180" s="11">
        <f t="shared" si="1140"/>
        <v>0.4657836644591612</v>
      </c>
      <c r="FM180" s="50">
        <v>0.1</v>
      </c>
      <c r="FN180" s="50">
        <v>0.254</v>
      </c>
      <c r="FO180" s="50">
        <v>0.17199999999999999</v>
      </c>
      <c r="FP180" s="11">
        <f t="shared" si="1141"/>
        <v>0.71999999999999975</v>
      </c>
      <c r="FQ180" s="50">
        <v>41.63</v>
      </c>
      <c r="FR180" s="50">
        <v>15.56</v>
      </c>
      <c r="FS180" s="50">
        <v>12.48</v>
      </c>
      <c r="FT180" s="11">
        <f t="shared" si="1142"/>
        <v>-0.70021619024741777</v>
      </c>
      <c r="FU180" s="50">
        <v>0.26900000000000002</v>
      </c>
      <c r="FV180" s="50">
        <v>0.14599999999999999</v>
      </c>
      <c r="FW180" s="50">
        <v>0.111</v>
      </c>
      <c r="FX180" s="11">
        <f t="shared" si="1143"/>
        <v>-0.58736059479553915</v>
      </c>
      <c r="FY180" s="50">
        <v>55.45</v>
      </c>
      <c r="FZ180" s="50">
        <v>17.43</v>
      </c>
      <c r="GA180" s="50">
        <v>15.69</v>
      </c>
      <c r="GB180" s="11">
        <f t="shared" si="1144"/>
        <v>-0.71704238052299374</v>
      </c>
      <c r="GC180" s="50">
        <v>151.5</v>
      </c>
      <c r="GD180" s="50">
        <v>94.95</v>
      </c>
      <c r="GE180" s="50">
        <v>78.739999999999995</v>
      </c>
      <c r="GF180" s="11">
        <f t="shared" si="1145"/>
        <v>-0.48026402640264032</v>
      </c>
      <c r="GG180" s="50">
        <v>44.07</v>
      </c>
      <c r="GH180" s="50">
        <v>69.39</v>
      </c>
      <c r="GI180" s="50">
        <v>148.30000000000001</v>
      </c>
      <c r="GJ180" s="11">
        <f t="shared" si="1146"/>
        <v>2.3651009757204453</v>
      </c>
      <c r="GK180" s="50">
        <v>5.3650000000000002</v>
      </c>
      <c r="GL180" s="50">
        <v>9.0579999999999998</v>
      </c>
      <c r="GM180" s="50">
        <v>22.59</v>
      </c>
      <c r="GN180" s="11">
        <f t="shared" si="1147"/>
        <v>3.2106244175209695</v>
      </c>
      <c r="GO180" s="50">
        <v>13.26</v>
      </c>
      <c r="GP180" s="50">
        <v>16.5</v>
      </c>
      <c r="GQ180" s="50">
        <v>27.5</v>
      </c>
      <c r="GR180" s="11">
        <f t="shared" si="1148"/>
        <v>1.0739064856711915</v>
      </c>
      <c r="GS180" s="50">
        <v>17.64</v>
      </c>
      <c r="GT180" s="50">
        <v>36.409999999999997</v>
      </c>
      <c r="GU180" s="50">
        <v>78.790000000000006</v>
      </c>
      <c r="GV180" s="11">
        <f t="shared" si="1149"/>
        <v>3.4665532879818595</v>
      </c>
      <c r="GW180" s="50">
        <v>10.42</v>
      </c>
      <c r="GX180" s="50">
        <v>20.51</v>
      </c>
      <c r="GY180" s="50">
        <v>43.99</v>
      </c>
      <c r="GZ180" s="11">
        <f t="shared" si="1150"/>
        <v>3.2216890595009597</v>
      </c>
      <c r="HA180" s="50">
        <v>23.88</v>
      </c>
      <c r="HB180" s="50">
        <v>24.76</v>
      </c>
      <c r="HC180" s="50">
        <v>54.28</v>
      </c>
      <c r="HD180" s="11">
        <f t="shared" si="1151"/>
        <v>1.273031825795645</v>
      </c>
      <c r="HE180" s="50">
        <v>23.75</v>
      </c>
      <c r="HF180" s="50">
        <v>23.26</v>
      </c>
      <c r="HG180" s="50">
        <v>30.61</v>
      </c>
      <c r="HH180" s="11">
        <f t="shared" si="1152"/>
        <v>0.28884210526315784</v>
      </c>
      <c r="HI180" s="50">
        <v>25.81</v>
      </c>
      <c r="HJ180" s="50">
        <v>44.98</v>
      </c>
      <c r="HK180" s="50">
        <v>69.61</v>
      </c>
      <c r="HL180" s="11">
        <f t="shared" si="1153"/>
        <v>1.6970166602092212</v>
      </c>
      <c r="HM180" s="50">
        <v>9.3330000000000002</v>
      </c>
      <c r="HN180" s="50">
        <v>8.0459999999999994</v>
      </c>
      <c r="HO180" s="50">
        <v>16.78</v>
      </c>
      <c r="HP180" s="11">
        <f t="shared" si="1154"/>
        <v>0.7979213543340834</v>
      </c>
      <c r="HQ180" s="50">
        <v>30.96</v>
      </c>
      <c r="HR180" s="50">
        <v>45.76</v>
      </c>
      <c r="HS180" s="50">
        <v>64.400000000000006</v>
      </c>
      <c r="HT180" s="11">
        <f t="shared" si="1155"/>
        <v>1.0801033591731268</v>
      </c>
      <c r="HU180" s="50">
        <v>18.16</v>
      </c>
      <c r="HV180" s="50">
        <v>82.19</v>
      </c>
      <c r="HW180" s="50">
        <v>96.8</v>
      </c>
      <c r="HX180" s="11">
        <f t="shared" si="1156"/>
        <v>4.3303964757709252</v>
      </c>
      <c r="HY180" s="50">
        <v>1.3240000000000001</v>
      </c>
      <c r="HZ180" s="50">
        <v>3.6429999999999998</v>
      </c>
      <c r="IA180" s="50">
        <v>5.6790000000000003</v>
      </c>
      <c r="IB180" s="11">
        <f t="shared" si="1157"/>
        <v>3.2892749244712993</v>
      </c>
      <c r="IC180" s="50">
        <v>5.226</v>
      </c>
      <c r="ID180" s="50">
        <v>6.9710000000000001</v>
      </c>
      <c r="IE180" s="50">
        <v>7.9459999999999997</v>
      </c>
      <c r="IF180" s="11">
        <f t="shared" si="1158"/>
        <v>0.52047455032529655</v>
      </c>
      <c r="IG180" s="50">
        <v>67.55</v>
      </c>
      <c r="IH180" s="50">
        <v>74.58</v>
      </c>
      <c r="II180" s="50">
        <v>100</v>
      </c>
      <c r="IJ180" s="11">
        <f t="shared" si="1159"/>
        <v>0.48038490007401929</v>
      </c>
      <c r="IK180" s="50">
        <v>61.5</v>
      </c>
      <c r="IL180" s="50">
        <v>68.06</v>
      </c>
      <c r="IM180" s="50">
        <v>88.79</v>
      </c>
      <c r="IN180" s="11">
        <f t="shared" si="1160"/>
        <v>0.44373983739837408</v>
      </c>
      <c r="IO180" s="50">
        <v>26.88</v>
      </c>
      <c r="IP180" s="50">
        <v>28.73</v>
      </c>
      <c r="IQ180" s="50">
        <v>48.06</v>
      </c>
      <c r="IR180" s="11">
        <f t="shared" si="1161"/>
        <v>0.78794642857142871</v>
      </c>
      <c r="IS180" s="50">
        <v>3.2890000000000001</v>
      </c>
      <c r="IT180" s="50">
        <v>11.58</v>
      </c>
      <c r="IU180" s="50">
        <v>19.36</v>
      </c>
      <c r="IV180" s="11">
        <f t="shared" si="1162"/>
        <v>4.8862876254180589</v>
      </c>
      <c r="IW180" s="50">
        <v>1.3280000000000001</v>
      </c>
      <c r="IX180" s="50">
        <v>7.7560000000000002</v>
      </c>
      <c r="IY180" s="50">
        <v>14.44</v>
      </c>
      <c r="IZ180" s="11">
        <f t="shared" si="1163"/>
        <v>9.8734939759036138</v>
      </c>
      <c r="JA180" s="50">
        <v>1484</v>
      </c>
      <c r="JB180" s="50">
        <v>1713</v>
      </c>
      <c r="JC180" s="50">
        <v>2099</v>
      </c>
      <c r="JD180" s="11">
        <f t="shared" si="1164"/>
        <v>0.41442048517520214</v>
      </c>
      <c r="JE180" s="50">
        <v>0.64600000000000002</v>
      </c>
      <c r="JF180" s="50">
        <v>1.343</v>
      </c>
      <c r="JG180" s="50">
        <v>2.407</v>
      </c>
      <c r="JH180" s="11">
        <f t="shared" si="1165"/>
        <v>2.7260061919504643</v>
      </c>
      <c r="JI180" s="50">
        <v>28.2</v>
      </c>
      <c r="JJ180" s="50">
        <v>38.520000000000003</v>
      </c>
      <c r="JK180" s="50">
        <v>49.04</v>
      </c>
      <c r="JL180" s="11">
        <f t="shared" si="1166"/>
        <v>0.73900709219858163</v>
      </c>
      <c r="JM180" s="50">
        <v>29.3</v>
      </c>
      <c r="JN180" s="50">
        <v>39.229999999999997</v>
      </c>
      <c r="JO180" s="50">
        <v>45.68</v>
      </c>
      <c r="JP180" s="11">
        <f t="shared" si="1167"/>
        <v>0.55904436860068252</v>
      </c>
      <c r="JQ180" s="50">
        <v>27.97</v>
      </c>
      <c r="JR180" s="50">
        <v>31.93</v>
      </c>
      <c r="JS180" s="50">
        <v>83.22</v>
      </c>
      <c r="JT180" s="11">
        <f t="shared" si="1168"/>
        <v>1.9753307114765821</v>
      </c>
      <c r="JU180" s="50">
        <v>31.91</v>
      </c>
      <c r="JV180" s="50">
        <v>51.66</v>
      </c>
      <c r="JW180" s="50">
        <v>75.290000000000006</v>
      </c>
      <c r="JX180" s="11">
        <f t="shared" si="1169"/>
        <v>1.3594484487621439</v>
      </c>
      <c r="JY180" s="50">
        <v>0.48899999999999999</v>
      </c>
      <c r="JZ180" s="50">
        <v>1.3859999999999999</v>
      </c>
      <c r="KA180" s="50">
        <v>2.23</v>
      </c>
      <c r="KB180" s="11">
        <f t="shared" si="1170"/>
        <v>3.5603271983640083</v>
      </c>
      <c r="KC180" s="50">
        <v>14.87</v>
      </c>
      <c r="KD180" s="50">
        <v>77.34</v>
      </c>
      <c r="KE180" s="50">
        <v>100</v>
      </c>
      <c r="KF180" s="11">
        <f t="shared" si="1171"/>
        <v>5.7249495628782787</v>
      </c>
      <c r="KG180" s="50">
        <v>57.08</v>
      </c>
      <c r="KH180" s="50">
        <v>86.15</v>
      </c>
      <c r="KI180" s="50">
        <v>100</v>
      </c>
      <c r="KJ180" s="11">
        <f t="shared" si="1172"/>
        <v>0.75192711983181504</v>
      </c>
      <c r="KK180" s="50">
        <v>38.49</v>
      </c>
      <c r="KL180" s="50">
        <v>81.290000000000006</v>
      </c>
      <c r="KM180" s="50">
        <v>99.71</v>
      </c>
      <c r="KN180" s="11">
        <f t="shared" si="1173"/>
        <v>1.5905429981813455</v>
      </c>
      <c r="KO180" s="50">
        <v>6.9459999999999997</v>
      </c>
      <c r="KP180" s="50">
        <v>15.51</v>
      </c>
      <c r="KQ180" s="50">
        <v>28.65</v>
      </c>
      <c r="KR180" s="11">
        <f t="shared" si="1174"/>
        <v>3.1246760725597467</v>
      </c>
      <c r="KS180" s="50">
        <v>3208</v>
      </c>
      <c r="KT180" s="50">
        <v>3180</v>
      </c>
      <c r="KU180" s="50">
        <v>3208</v>
      </c>
      <c r="KV180" s="11">
        <f t="shared" si="1175"/>
        <v>0</v>
      </c>
      <c r="KW180" s="50">
        <v>0.44600000000000001</v>
      </c>
      <c r="KX180" s="50">
        <v>1.633</v>
      </c>
      <c r="KY180" s="50">
        <v>2.4689999999999999</v>
      </c>
      <c r="KZ180" s="11">
        <f t="shared" si="1176"/>
        <v>4.5358744394618826</v>
      </c>
      <c r="LA180" s="50">
        <v>41.39</v>
      </c>
      <c r="LB180" s="50">
        <v>153.4</v>
      </c>
      <c r="LC180" s="50">
        <v>151.30000000000001</v>
      </c>
      <c r="LD180" s="11">
        <f t="shared" si="1177"/>
        <v>2.6554723363131192</v>
      </c>
      <c r="LE180" s="50">
        <v>1E-3</v>
      </c>
      <c r="LF180" s="50">
        <v>150.9</v>
      </c>
      <c r="LG180" s="50">
        <v>151.30000000000001</v>
      </c>
      <c r="LH180" s="11">
        <f t="shared" si="1178"/>
        <v>151299</v>
      </c>
      <c r="LI180" s="50">
        <v>1.77</v>
      </c>
      <c r="LJ180" s="50">
        <v>3.88</v>
      </c>
      <c r="LK180" s="50">
        <v>6.17</v>
      </c>
      <c r="LL180" s="11">
        <f t="shared" si="1179"/>
        <v>2.4858757062146895</v>
      </c>
      <c r="LM180" s="50">
        <v>1.9570000000000001</v>
      </c>
      <c r="LN180" s="50">
        <v>4.2889999999999997</v>
      </c>
      <c r="LO180" s="50">
        <v>7.4930000000000003</v>
      </c>
      <c r="LP180" s="11">
        <f t="shared" si="1180"/>
        <v>2.8288196218702097</v>
      </c>
      <c r="LQ180" s="50">
        <v>33.299999999999997</v>
      </c>
      <c r="LR180" s="50">
        <v>20.14</v>
      </c>
      <c r="LS180" s="50">
        <v>25.45</v>
      </c>
      <c r="LT180" s="11">
        <f t="shared" si="1181"/>
        <v>-0.2357357357357357</v>
      </c>
      <c r="LU180" s="50">
        <v>12.79</v>
      </c>
      <c r="LV180" s="50">
        <v>10.5</v>
      </c>
      <c r="LW180" s="50">
        <v>13.89</v>
      </c>
      <c r="LX180" s="11">
        <f t="shared" si="1182"/>
        <v>8.6004691164972752E-2</v>
      </c>
      <c r="LY180" s="50">
        <v>24.37</v>
      </c>
      <c r="LZ180" s="50">
        <v>19.57</v>
      </c>
      <c r="MA180" s="50">
        <v>17.010000000000002</v>
      </c>
      <c r="MB180" s="11">
        <f t="shared" si="1183"/>
        <v>-0.30201066885514971</v>
      </c>
      <c r="MC180" s="50">
        <v>29.54</v>
      </c>
      <c r="MD180" s="50">
        <v>49.8</v>
      </c>
      <c r="ME180" s="50">
        <v>43.65</v>
      </c>
      <c r="MF180" s="11">
        <f t="shared" si="1184"/>
        <v>0.47765741367637099</v>
      </c>
      <c r="MG180" s="50">
        <v>1</v>
      </c>
      <c r="MH180" s="50">
        <v>0.89900000000000002</v>
      </c>
      <c r="MI180" s="50">
        <v>0.872</v>
      </c>
      <c r="MJ180" s="11">
        <f t="shared" si="1185"/>
        <v>-0.128</v>
      </c>
      <c r="MK180" s="50">
        <v>0.499</v>
      </c>
      <c r="ML180" s="50">
        <v>0.434</v>
      </c>
      <c r="MM180" s="50">
        <v>0.39100000000000001</v>
      </c>
      <c r="MN180" s="11">
        <f t="shared" si="1186"/>
        <v>-0.21643286573146289</v>
      </c>
      <c r="MO180" s="50">
        <v>1.4</v>
      </c>
      <c r="MP180" s="50">
        <v>1.6679999999999999</v>
      </c>
      <c r="MQ180" s="50">
        <v>1.9850000000000001</v>
      </c>
      <c r="MR180" s="11">
        <f t="shared" si="1187"/>
        <v>0.41785714285714304</v>
      </c>
      <c r="MS180" s="50">
        <v>1.034</v>
      </c>
      <c r="MT180" s="50">
        <v>1.53</v>
      </c>
      <c r="MU180" s="50">
        <v>1.948</v>
      </c>
      <c r="MV180" s="11">
        <f t="shared" si="1188"/>
        <v>0.88394584139264976</v>
      </c>
      <c r="MW180" s="50">
        <v>0.97099999999999997</v>
      </c>
      <c r="MX180" s="50">
        <v>1.4</v>
      </c>
      <c r="MY180" s="50">
        <v>1.7669999999999999</v>
      </c>
      <c r="MZ180" s="11">
        <f t="shared" si="1189"/>
        <v>0.81977342945417087</v>
      </c>
      <c r="NA180" s="50">
        <v>3</v>
      </c>
      <c r="NB180" s="50">
        <v>4.4669999999999996</v>
      </c>
      <c r="NC180" s="50">
        <v>6.2610000000000001</v>
      </c>
      <c r="ND180" s="11">
        <f t="shared" si="1190"/>
        <v>1.087</v>
      </c>
      <c r="NE180" s="50">
        <v>4</v>
      </c>
      <c r="NF180" s="50">
        <v>4.7869999999999999</v>
      </c>
      <c r="NG180" s="50">
        <v>5.556</v>
      </c>
      <c r="NH180" s="11">
        <f t="shared" si="1191"/>
        <v>0.38900000000000001</v>
      </c>
      <c r="NI180" s="50">
        <v>0.111</v>
      </c>
      <c r="NJ180" s="50">
        <v>0.126</v>
      </c>
      <c r="NK180" s="50">
        <v>0.14899999999999999</v>
      </c>
      <c r="NL180" s="11">
        <f t="shared" si="1192"/>
        <v>0.34234234234234229</v>
      </c>
      <c r="NM180" s="50">
        <v>5.51</v>
      </c>
      <c r="NN180" s="50">
        <v>5.875</v>
      </c>
      <c r="NO180" s="50">
        <v>6.157</v>
      </c>
      <c r="NP180" s="11">
        <f t="shared" si="1193"/>
        <v>0.11742286751361167</v>
      </c>
      <c r="NQ180" s="50">
        <v>7.7380000000000004</v>
      </c>
      <c r="NR180" s="50">
        <v>12.03</v>
      </c>
      <c r="NS180" s="50">
        <v>12.78</v>
      </c>
      <c r="NT180" s="11">
        <f t="shared" si="1194"/>
        <v>0.65158955802532936</v>
      </c>
      <c r="NU180" s="50">
        <v>46.1</v>
      </c>
      <c r="NV180" s="50">
        <v>47.61</v>
      </c>
      <c r="NW180" s="50">
        <v>46.67</v>
      </c>
      <c r="NX180" s="11">
        <f t="shared" si="1195"/>
        <v>1.2364425162689811E-2</v>
      </c>
      <c r="NY180" s="50">
        <v>0.151</v>
      </c>
      <c r="NZ180" s="50">
        <v>0.26700000000000002</v>
      </c>
      <c r="OA180" s="50">
        <v>0.32300000000000001</v>
      </c>
      <c r="OB180" s="11">
        <f t="shared" si="1196"/>
        <v>1.1390728476821192</v>
      </c>
      <c r="OC180" s="50">
        <v>0.20100000000000001</v>
      </c>
      <c r="OD180" s="50">
        <v>0.158</v>
      </c>
      <c r="OE180" s="50">
        <v>0.51400000000000001</v>
      </c>
      <c r="OF180" s="11">
        <f t="shared" si="1197"/>
        <v>1.5572139303482586</v>
      </c>
      <c r="OG180" s="50">
        <v>0.13100000000000001</v>
      </c>
      <c r="OH180" s="50">
        <v>0.17499999999999999</v>
      </c>
      <c r="OI180" s="50">
        <v>0.23100000000000001</v>
      </c>
      <c r="OJ180" s="11">
        <f t="shared" si="1198"/>
        <v>0.76335877862595425</v>
      </c>
      <c r="OK180" s="50">
        <v>0.161</v>
      </c>
      <c r="OL180" s="50">
        <v>0.2</v>
      </c>
      <c r="OM180" s="50">
        <v>0.35599999999999998</v>
      </c>
      <c r="ON180" s="11">
        <f t="shared" si="1199"/>
        <v>1.2111801242236022</v>
      </c>
      <c r="OO180" s="34"/>
    </row>
    <row r="181" spans="2:405" s="44" customFormat="1">
      <c r="B181" s="45" t="s">
        <v>130</v>
      </c>
      <c r="C181" s="46"/>
      <c r="D181" s="46" t="s">
        <v>381</v>
      </c>
      <c r="E181" s="47">
        <v>26.85</v>
      </c>
      <c r="F181" s="47">
        <v>35.950000000000003</v>
      </c>
      <c r="G181" s="47">
        <v>40.57</v>
      </c>
      <c r="H181" s="48">
        <f t="shared" si="1100"/>
        <v>0.51098696461824944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250.8</v>
      </c>
      <c r="S181" s="47">
        <v>283</v>
      </c>
      <c r="T181" s="48">
        <f t="shared" si="1103"/>
        <v>0.51094500800854237</v>
      </c>
      <c r="U181" s="47">
        <v>485</v>
      </c>
      <c r="V181" s="47">
        <v>649.6</v>
      </c>
      <c r="W181" s="47">
        <v>733</v>
      </c>
      <c r="X181" s="48">
        <f t="shared" si="1104"/>
        <v>0.51134020618556697</v>
      </c>
      <c r="Y181" s="47">
        <v>18.59</v>
      </c>
      <c r="Z181" s="47">
        <v>32.159999999999997</v>
      </c>
      <c r="AA181" s="47">
        <v>49.63</v>
      </c>
      <c r="AB181" s="48">
        <f t="shared" si="1105"/>
        <v>1.6697149004841314</v>
      </c>
      <c r="AC181" s="47">
        <v>1.26</v>
      </c>
      <c r="AD181" s="47">
        <v>0.66300000000000003</v>
      </c>
      <c r="AE181" s="47">
        <v>0.19700000000000001</v>
      </c>
      <c r="AF181" s="48">
        <f t="shared" si="1106"/>
        <v>-0.84365079365079365</v>
      </c>
      <c r="AG181" s="47">
        <v>2.657</v>
      </c>
      <c r="AH181" s="47">
        <v>1.9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9.0310000000000006</v>
      </c>
      <c r="AM181" s="47">
        <v>7.6120000000000001</v>
      </c>
      <c r="AN181" s="48">
        <f t="shared" si="1108"/>
        <v>-0.23589640634410758</v>
      </c>
      <c r="AO181" s="47">
        <v>1.321</v>
      </c>
      <c r="AP181" s="47">
        <v>2.907</v>
      </c>
      <c r="AQ181" s="47">
        <v>5.9889999999999999</v>
      </c>
      <c r="AR181" s="48">
        <f t="shared" si="1109"/>
        <v>3.5336866010598036</v>
      </c>
      <c r="AS181" s="47">
        <v>0.42699999999999999</v>
      </c>
      <c r="AT181" s="47">
        <v>0.32800000000000001</v>
      </c>
      <c r="AU181" s="47">
        <v>0.23400000000000001</v>
      </c>
      <c r="AV181" s="48">
        <f t="shared" si="1110"/>
        <v>-0.45199063231850112</v>
      </c>
      <c r="AW181" s="47">
        <v>0.56999999999999995</v>
      </c>
      <c r="AX181" s="47">
        <v>0.73699999999999999</v>
      </c>
      <c r="AY181" s="47">
        <v>0.86</v>
      </c>
      <c r="AZ181" s="48">
        <f t="shared" si="1111"/>
        <v>0.50877192982456154</v>
      </c>
      <c r="BA181" s="47">
        <v>0.46300000000000002</v>
      </c>
      <c r="BB181" s="47">
        <v>0.61399999999999999</v>
      </c>
      <c r="BC181" s="47">
        <v>0.72</v>
      </c>
      <c r="BD181" s="48">
        <f t="shared" si="1112"/>
        <v>0.55507559395248363</v>
      </c>
      <c r="BE181" s="47">
        <v>6.6630000000000003</v>
      </c>
      <c r="BF181" s="47">
        <v>6.569</v>
      </c>
      <c r="BG181" s="47">
        <v>1.599</v>
      </c>
      <c r="BH181" s="48">
        <f t="shared" si="1113"/>
        <v>-0.76001800990544799</v>
      </c>
      <c r="BI181" s="47">
        <v>0.248</v>
      </c>
      <c r="BJ181" s="47">
        <v>0.183</v>
      </c>
      <c r="BK181" s="47">
        <v>3.9E-2</v>
      </c>
      <c r="BL181" s="48">
        <f t="shared" si="1114"/>
        <v>-0.84274193548387089</v>
      </c>
      <c r="BM181" s="47">
        <v>15.37</v>
      </c>
      <c r="BN181" s="47">
        <v>15.81</v>
      </c>
      <c r="BO181" s="47">
        <v>4.9420000000000002</v>
      </c>
      <c r="BP181" s="48">
        <f t="shared" si="1115"/>
        <v>-0.67846454131424849</v>
      </c>
      <c r="BQ181" s="47">
        <v>0.57199999999999995</v>
      </c>
      <c r="BR181" s="47">
        <v>0.44</v>
      </c>
      <c r="BS181" s="47">
        <v>0.122</v>
      </c>
      <c r="BT181" s="48">
        <f t="shared" si="1116"/>
        <v>-0.78671328671328666</v>
      </c>
      <c r="BU181" s="47">
        <v>25.68</v>
      </c>
      <c r="BV181" s="47">
        <v>31.71</v>
      </c>
      <c r="BW181" s="47">
        <v>18.39</v>
      </c>
      <c r="BX181" s="48">
        <f t="shared" si="1117"/>
        <v>-0.28387850467289716</v>
      </c>
      <c r="BY181" s="47">
        <v>95.66</v>
      </c>
      <c r="BZ181" s="47">
        <v>88.19</v>
      </c>
      <c r="CA181" s="47">
        <v>45.32</v>
      </c>
      <c r="CB181" s="48">
        <f t="shared" si="1118"/>
        <v>-0.52623876228308586</v>
      </c>
      <c r="CC181" s="47">
        <v>26.58</v>
      </c>
      <c r="CD181" s="47">
        <v>35.450000000000003</v>
      </c>
      <c r="CE181" s="47">
        <v>30.44</v>
      </c>
      <c r="CF181" s="48">
        <f t="shared" si="1119"/>
        <v>0.1452219714070731</v>
      </c>
      <c r="CG181" s="47">
        <v>99</v>
      </c>
      <c r="CH181" s="47">
        <v>98.59</v>
      </c>
      <c r="CI181" s="47">
        <v>75.03</v>
      </c>
      <c r="CJ181" s="48">
        <f t="shared" si="1120"/>
        <v>-0.2421212121212121</v>
      </c>
      <c r="CK181" s="47">
        <v>26.58</v>
      </c>
      <c r="CL181" s="47">
        <v>35.590000000000003</v>
      </c>
      <c r="CM181" s="47">
        <v>37.69</v>
      </c>
      <c r="CN181" s="48">
        <f t="shared" si="1121"/>
        <v>0.41798344620015049</v>
      </c>
      <c r="CO181" s="47">
        <v>99</v>
      </c>
      <c r="CP181" s="47">
        <v>99</v>
      </c>
      <c r="CQ181" s="47">
        <v>92.9</v>
      </c>
      <c r="CR181" s="48">
        <f t="shared" si="1122"/>
        <v>-6.1616161616161562E-2</v>
      </c>
      <c r="CS181" s="47">
        <v>10.1</v>
      </c>
      <c r="CT181" s="47">
        <v>26.8</v>
      </c>
      <c r="CU181" s="47">
        <v>161.5</v>
      </c>
      <c r="CV181" s="48">
        <f t="shared" si="1123"/>
        <v>14.990099009900991</v>
      </c>
      <c r="CW181" s="47">
        <v>1.204</v>
      </c>
      <c r="CX181" s="47">
        <v>2.06</v>
      </c>
      <c r="CY181" s="47">
        <v>6.84</v>
      </c>
      <c r="CZ181" s="48">
        <f t="shared" si="1124"/>
        <v>4.6810631229235886</v>
      </c>
      <c r="DA181" s="47">
        <v>32.340000000000003</v>
      </c>
      <c r="DB181" s="47">
        <v>74.06</v>
      </c>
      <c r="DC181" s="47">
        <v>277.5</v>
      </c>
      <c r="DD181" s="48">
        <f t="shared" si="1125"/>
        <v>7.5807050092764365</v>
      </c>
      <c r="DE181" s="47">
        <v>68.25</v>
      </c>
      <c r="DF181" s="47">
        <v>74.44</v>
      </c>
      <c r="DG181" s="47">
        <v>78.25</v>
      </c>
      <c r="DH181" s="48">
        <f t="shared" si="1126"/>
        <v>0.14652014652014653</v>
      </c>
      <c r="DI181" s="47">
        <v>39.270000000000003</v>
      </c>
      <c r="DJ181" s="47">
        <v>16.21</v>
      </c>
      <c r="DK181" s="47">
        <v>6.5140000000000002</v>
      </c>
      <c r="DL181" s="48">
        <f t="shared" si="1127"/>
        <v>-0.8341227400050929</v>
      </c>
      <c r="DM181" s="47">
        <v>48.95</v>
      </c>
      <c r="DN181" s="47">
        <v>20.63</v>
      </c>
      <c r="DO181" s="47">
        <v>8.3689999999999998</v>
      </c>
      <c r="DP181" s="48">
        <f t="shared" si="1128"/>
        <v>-0.82902962206332997</v>
      </c>
      <c r="DQ181" s="47">
        <v>177.4</v>
      </c>
      <c r="DR181" s="47">
        <v>131.80000000000001</v>
      </c>
      <c r="DS181" s="47">
        <v>98.39</v>
      </c>
      <c r="DT181" s="48">
        <f t="shared" si="1129"/>
        <v>-0.44537767756482527</v>
      </c>
      <c r="DU181" s="47">
        <v>2443</v>
      </c>
      <c r="DV181" s="47">
        <v>2569</v>
      </c>
      <c r="DW181" s="47">
        <v>2950</v>
      </c>
      <c r="DX181" s="48">
        <f t="shared" si="1130"/>
        <v>0.20753172329103561</v>
      </c>
      <c r="DY181" s="47">
        <v>29.1</v>
      </c>
      <c r="DZ181" s="47">
        <v>7.6109999999999998</v>
      </c>
      <c r="EA181" s="47">
        <v>2.9049999999999998</v>
      </c>
      <c r="EB181" s="48">
        <f t="shared" si="1131"/>
        <v>-0.90017182130584183</v>
      </c>
      <c r="EC181" s="47">
        <v>0.4</v>
      </c>
      <c r="ED181" s="47">
        <v>0.40200000000000002</v>
      </c>
      <c r="EE181" s="47">
        <v>0.94599999999999995</v>
      </c>
      <c r="EF181" s="48">
        <f t="shared" si="1132"/>
        <v>1.3649999999999998</v>
      </c>
      <c r="EG181" s="47">
        <v>32.17</v>
      </c>
      <c r="EH181" s="47">
        <v>14.79</v>
      </c>
      <c r="EI181" s="47">
        <v>11.22</v>
      </c>
      <c r="EJ181" s="48">
        <f t="shared" si="1133"/>
        <v>-0.65122785203605849</v>
      </c>
      <c r="EK181" s="47">
        <v>1.9690000000000001</v>
      </c>
      <c r="EL181" s="47">
        <v>0.96199999999999997</v>
      </c>
      <c r="EM181" s="47">
        <v>0.41199999999999998</v>
      </c>
      <c r="EN181" s="48">
        <f t="shared" si="1134"/>
        <v>-0.79075672930421537</v>
      </c>
      <c r="EO181" s="47">
        <v>2.7909999999999999</v>
      </c>
      <c r="EP181" s="47">
        <v>3.3290000000000002</v>
      </c>
      <c r="EQ181" s="47">
        <v>3.9889999999999999</v>
      </c>
      <c r="ER181" s="48">
        <f t="shared" si="1135"/>
        <v>0.42923683267646007</v>
      </c>
      <c r="ES181" s="47">
        <v>0.66700000000000004</v>
      </c>
      <c r="ET181" s="47">
        <v>0.66100000000000003</v>
      </c>
      <c r="EU181" s="47">
        <v>0.71099999999999997</v>
      </c>
      <c r="EV181" s="48">
        <f t="shared" si="1136"/>
        <v>6.5967016491754016E-2</v>
      </c>
      <c r="EW181" s="47">
        <v>0.434</v>
      </c>
      <c r="EX181" s="47">
        <v>0.23599999999999999</v>
      </c>
      <c r="EY181" s="47">
        <v>0.109</v>
      </c>
      <c r="EZ181" s="48">
        <f t="shared" si="1137"/>
        <v>-0.74884792626728114</v>
      </c>
      <c r="FA181" s="47">
        <v>1.673</v>
      </c>
      <c r="FB181" s="47">
        <v>1.804</v>
      </c>
      <c r="FC181" s="47">
        <v>1.9019999999999999</v>
      </c>
      <c r="FD181" s="48">
        <f t="shared" si="1138"/>
        <v>0.13687985654512844</v>
      </c>
      <c r="FE181" s="47">
        <v>0.23200000000000001</v>
      </c>
      <c r="FF181" s="47">
        <v>0.23899999999999999</v>
      </c>
      <c r="FG181" s="47">
        <v>0.251</v>
      </c>
      <c r="FH181" s="48">
        <f t="shared" si="1139"/>
        <v>8.1896551724137887E-2</v>
      </c>
      <c r="FI181" s="47">
        <v>0.17399999999999999</v>
      </c>
      <c r="FJ181" s="47">
        <v>0.23200000000000001</v>
      </c>
      <c r="FK181" s="47">
        <v>0.35399999999999998</v>
      </c>
      <c r="FL181" s="48">
        <f t="shared" si="1140"/>
        <v>1.0344827586206897</v>
      </c>
      <c r="FM181" s="47">
        <v>5</v>
      </c>
      <c r="FN181" s="47">
        <v>6.8719999999999999</v>
      </c>
      <c r="FO181" s="47">
        <v>3.5840000000000001</v>
      </c>
      <c r="FP181" s="48">
        <f t="shared" si="1141"/>
        <v>-0.28320000000000001</v>
      </c>
      <c r="FQ181" s="47">
        <v>9.4619999999999997</v>
      </c>
      <c r="FR181" s="47">
        <v>6.3860000000000001</v>
      </c>
      <c r="FS181" s="47">
        <v>6.0220000000000002</v>
      </c>
      <c r="FT181" s="48">
        <f t="shared" si="1142"/>
        <v>-0.36355950116254487</v>
      </c>
      <c r="FU181" s="47">
        <v>1.4E-2</v>
      </c>
      <c r="FV181" s="47">
        <v>6.0000000000000001E-3</v>
      </c>
      <c r="FW181" s="47">
        <v>2E-3</v>
      </c>
      <c r="FX181" s="48">
        <f t="shared" si="1143"/>
        <v>-0.8571428571428571</v>
      </c>
      <c r="FY181" s="47">
        <v>10.67</v>
      </c>
      <c r="FZ181" s="47">
        <v>7.7220000000000004</v>
      </c>
      <c r="GA181" s="47">
        <v>7.8090000000000002</v>
      </c>
      <c r="GB181" s="48">
        <f t="shared" si="1144"/>
        <v>-0.26813495782567948</v>
      </c>
      <c r="GC181" s="47">
        <v>36.479999999999997</v>
      </c>
      <c r="GD181" s="47">
        <v>20.04</v>
      </c>
      <c r="GE181" s="47">
        <v>9.7430000000000003</v>
      </c>
      <c r="GF181" s="48">
        <f t="shared" si="1145"/>
        <v>-0.73292214912280695</v>
      </c>
      <c r="GG181" s="47">
        <v>32.520000000000003</v>
      </c>
      <c r="GH181" s="47">
        <v>67.69</v>
      </c>
      <c r="GI181" s="47">
        <v>127.6</v>
      </c>
      <c r="GJ181" s="48">
        <f t="shared" si="1146"/>
        <v>2.9237392373923732</v>
      </c>
      <c r="GK181" s="47">
        <v>3.7719999999999998</v>
      </c>
      <c r="GL181" s="47">
        <v>7.9279999999999999</v>
      </c>
      <c r="GM181" s="47">
        <v>13.66</v>
      </c>
      <c r="GN181" s="48">
        <f t="shared" si="1147"/>
        <v>2.6214209968186641</v>
      </c>
      <c r="GO181" s="47">
        <v>6.5540000000000003</v>
      </c>
      <c r="GP181" s="47">
        <v>9.25</v>
      </c>
      <c r="GQ181" s="47">
        <v>11.37</v>
      </c>
      <c r="GR181" s="48">
        <f t="shared" si="1148"/>
        <v>0.73481843149221826</v>
      </c>
      <c r="GS181" s="47">
        <v>20.43</v>
      </c>
      <c r="GT181" s="47">
        <v>38.619999999999997</v>
      </c>
      <c r="GU181" s="47">
        <v>56.32</v>
      </c>
      <c r="GV181" s="48">
        <f t="shared" si="1149"/>
        <v>1.7567302985805189</v>
      </c>
      <c r="GW181" s="47">
        <v>5.4130000000000003</v>
      </c>
      <c r="GX181" s="47">
        <v>12.14</v>
      </c>
      <c r="GY181" s="47">
        <v>24.81</v>
      </c>
      <c r="GZ181" s="48">
        <f t="shared" si="1150"/>
        <v>3.5834103085165339</v>
      </c>
      <c r="HA181" s="47">
        <v>18.010000000000002</v>
      </c>
      <c r="HB181" s="47">
        <v>23.46</v>
      </c>
      <c r="HC181" s="47">
        <v>48.58</v>
      </c>
      <c r="HD181" s="48">
        <f t="shared" si="1151"/>
        <v>1.6973903387007214</v>
      </c>
      <c r="HE181" s="47">
        <v>7.7960000000000003</v>
      </c>
      <c r="HF181" s="47">
        <v>10.34</v>
      </c>
      <c r="HG181" s="47">
        <v>10.92</v>
      </c>
      <c r="HH181" s="48">
        <f t="shared" si="1152"/>
        <v>0.40071831708568489</v>
      </c>
      <c r="HI181" s="47">
        <v>3.8889999999999998</v>
      </c>
      <c r="HJ181" s="47">
        <v>5.7210000000000001</v>
      </c>
      <c r="HK181" s="47">
        <v>7.5119999999999996</v>
      </c>
      <c r="HL181" s="48">
        <f t="shared" si="1153"/>
        <v>0.93160195422987913</v>
      </c>
      <c r="HM181" s="47">
        <v>4.7939999999999996</v>
      </c>
      <c r="HN181" s="47">
        <v>3.234</v>
      </c>
      <c r="HO181" s="47">
        <v>8.1150000000000002</v>
      </c>
      <c r="HP181" s="48">
        <f t="shared" si="1154"/>
        <v>0.69274092615769733</v>
      </c>
      <c r="HQ181" s="47">
        <v>9.0060000000000002</v>
      </c>
      <c r="HR181" s="47">
        <v>12.95</v>
      </c>
      <c r="HS181" s="47">
        <v>18.190000000000001</v>
      </c>
      <c r="HT181" s="48">
        <f t="shared" si="1155"/>
        <v>1.01976460137686</v>
      </c>
      <c r="HU181" s="47">
        <v>57.37</v>
      </c>
      <c r="HV181" s="47">
        <v>88.29</v>
      </c>
      <c r="HW181" s="47">
        <v>98.75</v>
      </c>
      <c r="HX181" s="48">
        <f t="shared" si="1156"/>
        <v>0.72128290047062937</v>
      </c>
      <c r="HY181" s="47">
        <v>2.3719999999999999</v>
      </c>
      <c r="HZ181" s="47">
        <v>4.7590000000000003</v>
      </c>
      <c r="IA181" s="47">
        <v>7.181</v>
      </c>
      <c r="IB181" s="48">
        <f t="shared" si="1157"/>
        <v>2.0274030354131538</v>
      </c>
      <c r="IC181" s="47">
        <v>4.2009999999999996</v>
      </c>
      <c r="ID181" s="47">
        <v>5.4790000000000001</v>
      </c>
      <c r="IE181" s="47">
        <v>7.3390000000000004</v>
      </c>
      <c r="IF181" s="48">
        <f t="shared" si="1158"/>
        <v>0.74696500833134993</v>
      </c>
      <c r="IG181" s="47">
        <v>68.72</v>
      </c>
      <c r="IH181" s="47">
        <v>89.21</v>
      </c>
      <c r="II181" s="47">
        <v>99.63</v>
      </c>
      <c r="IJ181" s="48">
        <f t="shared" si="1159"/>
        <v>0.44979627473806749</v>
      </c>
      <c r="IK181" s="47">
        <v>67.22</v>
      </c>
      <c r="IL181" s="47">
        <v>91.25</v>
      </c>
      <c r="IM181" s="47">
        <v>106.1</v>
      </c>
      <c r="IN181" s="48">
        <f t="shared" si="1160"/>
        <v>0.57839928592680745</v>
      </c>
      <c r="IO181" s="47">
        <v>24.15</v>
      </c>
      <c r="IP181" s="47">
        <v>47.97</v>
      </c>
      <c r="IQ181" s="47">
        <v>83.5</v>
      </c>
      <c r="IR181" s="48">
        <f t="shared" si="1161"/>
        <v>2.4575569358178058</v>
      </c>
      <c r="IS181" s="47">
        <v>7.109</v>
      </c>
      <c r="IT181" s="47">
        <v>13.65</v>
      </c>
      <c r="IU181" s="47">
        <v>26.85</v>
      </c>
      <c r="IV181" s="48">
        <f t="shared" si="1162"/>
        <v>2.776902517935012</v>
      </c>
      <c r="IW181" s="47">
        <v>10.83</v>
      </c>
      <c r="IX181" s="47">
        <v>16.12</v>
      </c>
      <c r="IY181" s="47">
        <v>27.57</v>
      </c>
      <c r="IZ181" s="48">
        <f t="shared" si="1163"/>
        <v>1.5457063711911359</v>
      </c>
      <c r="JA181" s="47">
        <v>807.9</v>
      </c>
      <c r="JB181" s="47">
        <v>1485</v>
      </c>
      <c r="JC181" s="47">
        <v>2419</v>
      </c>
      <c r="JD181" s="48">
        <f t="shared" si="1164"/>
        <v>1.9941824483228121</v>
      </c>
      <c r="JE181" s="47">
        <v>1.5129999999999999</v>
      </c>
      <c r="JF181" s="47">
        <v>3.7250000000000001</v>
      </c>
      <c r="JG181" s="47">
        <v>6.8460000000000001</v>
      </c>
      <c r="JH181" s="48">
        <f t="shared" si="1165"/>
        <v>3.5247851949768676</v>
      </c>
      <c r="JI181" s="47">
        <v>20.2</v>
      </c>
      <c r="JJ181" s="47">
        <v>36.51</v>
      </c>
      <c r="JK181" s="47">
        <v>58.24</v>
      </c>
      <c r="JL181" s="48">
        <f t="shared" si="1166"/>
        <v>1.8831683168316835</v>
      </c>
      <c r="JM181" s="47">
        <v>53.94</v>
      </c>
      <c r="JN181" s="47">
        <v>56.84</v>
      </c>
      <c r="JO181" s="47">
        <v>66.34</v>
      </c>
      <c r="JP181" s="48">
        <f t="shared" si="1167"/>
        <v>0.22988505747126448</v>
      </c>
      <c r="JQ181" s="47">
        <v>5</v>
      </c>
      <c r="JR181" s="47">
        <v>5.6660000000000004</v>
      </c>
      <c r="JS181" s="47">
        <v>70.39</v>
      </c>
      <c r="JT181" s="48">
        <f t="shared" si="1168"/>
        <v>13.077999999999999</v>
      </c>
      <c r="JU181" s="47">
        <v>76.319999999999993</v>
      </c>
      <c r="JV181" s="47">
        <v>92.36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3.097</v>
      </c>
      <c r="KA181" s="47">
        <v>10.73</v>
      </c>
      <c r="KB181" s="48">
        <f t="shared" si="1170"/>
        <v>13.618528610354224</v>
      </c>
      <c r="KC181" s="47">
        <v>18.04</v>
      </c>
      <c r="KD181" s="47">
        <v>82.97</v>
      </c>
      <c r="KE181" s="47">
        <v>100</v>
      </c>
      <c r="KF181" s="48">
        <f t="shared" si="1171"/>
        <v>4.5432372505543244</v>
      </c>
      <c r="KG181" s="47">
        <v>86.68</v>
      </c>
      <c r="KH181" s="47">
        <v>100</v>
      </c>
      <c r="KI181" s="47">
        <v>100</v>
      </c>
      <c r="KJ181" s="48">
        <f t="shared" si="1172"/>
        <v>0.1536686663590216</v>
      </c>
      <c r="KK181" s="47">
        <v>49.87</v>
      </c>
      <c r="KL181" s="47">
        <v>90.16</v>
      </c>
      <c r="KM181" s="47">
        <v>100</v>
      </c>
      <c r="KN181" s="48">
        <f t="shared" si="1173"/>
        <v>1.0052135552436336</v>
      </c>
      <c r="KO181" s="47">
        <v>6.1950000000000003</v>
      </c>
      <c r="KP181" s="47">
        <v>15.97</v>
      </c>
      <c r="KQ181" s="47">
        <v>31.76</v>
      </c>
      <c r="KR181" s="48">
        <f t="shared" si="1174"/>
        <v>4.1267150928167879</v>
      </c>
      <c r="KS181" s="47">
        <v>1168</v>
      </c>
      <c r="KT181" s="47">
        <v>1310</v>
      </c>
      <c r="KU181" s="47">
        <v>1519</v>
      </c>
      <c r="KV181" s="48">
        <f t="shared" si="1175"/>
        <v>0.30051369863013699</v>
      </c>
      <c r="KW181" s="47">
        <v>2.8090000000000002</v>
      </c>
      <c r="KX181" s="47">
        <v>3.2789999999999999</v>
      </c>
      <c r="KY181" s="47">
        <v>3.5979999999999999</v>
      </c>
      <c r="KZ181" s="48">
        <f t="shared" si="1176"/>
        <v>0.28088287646849402</v>
      </c>
      <c r="LA181" s="47">
        <v>30.69</v>
      </c>
      <c r="LB181" s="47">
        <v>154.4</v>
      </c>
      <c r="LC181" s="47">
        <v>154.4</v>
      </c>
      <c r="LD181" s="48">
        <f t="shared" si="1177"/>
        <v>4.0309547083740629</v>
      </c>
      <c r="LE181" s="47">
        <v>5.0000000000000001E-3</v>
      </c>
      <c r="LF181" s="47">
        <v>150.5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3.47</v>
      </c>
      <c r="LK181" s="47">
        <v>4.8920000000000003</v>
      </c>
      <c r="LL181" s="48">
        <f t="shared" si="1179"/>
        <v>1.9240884638374181</v>
      </c>
      <c r="LM181" s="47">
        <v>1.8580000000000001</v>
      </c>
      <c r="LN181" s="47">
        <v>4.2279999999999998</v>
      </c>
      <c r="LO181" s="47">
        <v>11.05</v>
      </c>
      <c r="LP181" s="48">
        <f t="shared" si="1180"/>
        <v>4.9472551130247577</v>
      </c>
      <c r="LQ181" s="47">
        <v>18.16</v>
      </c>
      <c r="LR181" s="47">
        <v>16.559999999999999</v>
      </c>
      <c r="LS181" s="47">
        <v>29.6</v>
      </c>
      <c r="LT181" s="48">
        <f t="shared" si="1181"/>
        <v>0.62995594713656389</v>
      </c>
      <c r="LU181" s="47">
        <v>38.96</v>
      </c>
      <c r="LV181" s="47">
        <v>23.35</v>
      </c>
      <c r="LW181" s="47">
        <v>27.27</v>
      </c>
      <c r="LX181" s="48">
        <f t="shared" si="1182"/>
        <v>-0.30005133470225875</v>
      </c>
      <c r="LY181" s="47">
        <v>16.47</v>
      </c>
      <c r="LZ181" s="47">
        <v>21.47</v>
      </c>
      <c r="MA181" s="47">
        <v>16.8</v>
      </c>
      <c r="MB181" s="48">
        <f t="shared" si="1183"/>
        <v>2.003642987249556E-2</v>
      </c>
      <c r="MC181" s="47">
        <v>26.4</v>
      </c>
      <c r="MD181" s="47">
        <v>38.61</v>
      </c>
      <c r="ME181" s="47">
        <v>26.33</v>
      </c>
      <c r="MF181" s="48">
        <f t="shared" si="1184"/>
        <v>-2.6515151515151625E-3</v>
      </c>
      <c r="MG181" s="47">
        <v>0.55000000000000004</v>
      </c>
      <c r="MH181" s="47">
        <v>0.29399999999999998</v>
      </c>
      <c r="MI181" s="47">
        <v>0.14699999999999999</v>
      </c>
      <c r="MJ181" s="48">
        <f t="shared" si="1185"/>
        <v>-0.73272727272727267</v>
      </c>
      <c r="MK181" s="47">
        <v>0.37</v>
      </c>
      <c r="ML181" s="47">
        <v>0.30399999999999999</v>
      </c>
      <c r="MM181" s="47">
        <v>0.25700000000000001</v>
      </c>
      <c r="MN181" s="48">
        <f t="shared" si="1186"/>
        <v>-0.30540540540540539</v>
      </c>
      <c r="MO181" s="47">
        <v>2.2000000000000002</v>
      </c>
      <c r="MP181" s="47">
        <v>2.7909999999999999</v>
      </c>
      <c r="MQ181" s="47">
        <v>3.871</v>
      </c>
      <c r="MR181" s="48">
        <f t="shared" si="1187"/>
        <v>0.75954545454545441</v>
      </c>
      <c r="MS181" s="47">
        <v>1.639</v>
      </c>
      <c r="MT181" s="47">
        <v>2.0510000000000002</v>
      </c>
      <c r="MU181" s="47">
        <v>2.87</v>
      </c>
      <c r="MV181" s="48">
        <f t="shared" si="1188"/>
        <v>0.75106772422208667</v>
      </c>
      <c r="MW181" s="47">
        <v>1.7569999999999999</v>
      </c>
      <c r="MX181" s="47">
        <v>2.1619999999999999</v>
      </c>
      <c r="MY181" s="47">
        <v>2.9329999999999998</v>
      </c>
      <c r="MZ181" s="48">
        <f t="shared" si="1189"/>
        <v>0.66932270916334657</v>
      </c>
      <c r="NA181" s="47">
        <v>16</v>
      </c>
      <c r="NB181" s="47">
        <v>17.72</v>
      </c>
      <c r="NC181" s="47">
        <v>19.52</v>
      </c>
      <c r="ND181" s="48">
        <f t="shared" si="1190"/>
        <v>0.21999999999999997</v>
      </c>
      <c r="NE181" s="47">
        <v>8</v>
      </c>
      <c r="NF181" s="47">
        <v>9.8000000000000007</v>
      </c>
      <c r="NG181" s="47">
        <v>12.22</v>
      </c>
      <c r="NH181" s="48">
        <f t="shared" si="1191"/>
        <v>0.52750000000000008</v>
      </c>
      <c r="NI181" s="47">
        <v>0.48599999999999999</v>
      </c>
      <c r="NJ181" s="47">
        <v>0.56499999999999995</v>
      </c>
      <c r="NK181" s="47">
        <v>0.66</v>
      </c>
      <c r="NL181" s="48">
        <f t="shared" si="1192"/>
        <v>0.35802469135802478</v>
      </c>
      <c r="NM181" s="47">
        <v>6.26</v>
      </c>
      <c r="NN181" s="47">
        <v>6.63</v>
      </c>
      <c r="NO181" s="47">
        <v>7.3680000000000003</v>
      </c>
      <c r="NP181" s="48">
        <f t="shared" si="1193"/>
        <v>0.17699680511182117</v>
      </c>
      <c r="NQ181" s="47">
        <v>1.0680000000000001</v>
      </c>
      <c r="NR181" s="47">
        <v>6.3029999999999999</v>
      </c>
      <c r="NS181" s="47">
        <v>10.86</v>
      </c>
      <c r="NT181" s="48">
        <f t="shared" si="1194"/>
        <v>9.1685393258426959</v>
      </c>
      <c r="NU181" s="47">
        <v>42.25</v>
      </c>
      <c r="NV181" s="47">
        <v>54.96</v>
      </c>
      <c r="NW181" s="47">
        <v>51.7</v>
      </c>
      <c r="NX181" s="48">
        <f t="shared" si="1195"/>
        <v>0.22366863905325451</v>
      </c>
      <c r="NY181" s="47">
        <v>0.505</v>
      </c>
      <c r="NZ181" s="47">
        <v>0.69899999999999995</v>
      </c>
      <c r="OA181" s="47">
        <v>0.81899999999999995</v>
      </c>
      <c r="OB181" s="48">
        <f t="shared" si="1196"/>
        <v>0.62178217821782167</v>
      </c>
      <c r="OC181" s="47">
        <v>0.28599999999999998</v>
      </c>
      <c r="OD181" s="47">
        <v>0.34699999999999998</v>
      </c>
      <c r="OE181" s="47">
        <v>0.41899999999999998</v>
      </c>
      <c r="OF181" s="48">
        <f t="shared" si="1197"/>
        <v>0.46503496503496511</v>
      </c>
      <c r="OG181" s="47">
        <v>0.64300000000000002</v>
      </c>
      <c r="OH181" s="47">
        <v>0.72499999999999998</v>
      </c>
      <c r="OI181" s="47">
        <v>0.81799999999999995</v>
      </c>
      <c r="OJ181" s="48">
        <f t="shared" si="1198"/>
        <v>0.27216174183514763</v>
      </c>
      <c r="OK181" s="47">
        <v>0.47799999999999998</v>
      </c>
      <c r="OL181" s="47">
        <v>0.59099999999999997</v>
      </c>
      <c r="OM181" s="47">
        <v>0.68600000000000005</v>
      </c>
      <c r="ON181" s="48">
        <f t="shared" si="1199"/>
        <v>0.43514644351464454</v>
      </c>
      <c r="OO181" s="49"/>
    </row>
    <row r="182" spans="2:405">
      <c r="B182" s="2" t="s">
        <v>131</v>
      </c>
      <c r="D182" s="6" t="s">
        <v>381</v>
      </c>
      <c r="E182" s="50">
        <v>27.77</v>
      </c>
      <c r="F182" s="50">
        <v>35.770000000000003</v>
      </c>
      <c r="G182" s="50">
        <v>39.04</v>
      </c>
      <c r="H182" s="11">
        <f t="shared" si="1100"/>
        <v>0.40583363341735684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84.09</v>
      </c>
      <c r="S182" s="50">
        <v>91.77</v>
      </c>
      <c r="T182" s="11">
        <f t="shared" si="1103"/>
        <v>0.40579044117647051</v>
      </c>
      <c r="U182" s="50">
        <v>169.1</v>
      </c>
      <c r="V182" s="50">
        <v>217.8</v>
      </c>
      <c r="W182" s="50">
        <v>237.7</v>
      </c>
      <c r="X182" s="11">
        <f t="shared" si="1104"/>
        <v>0.40567711413364871</v>
      </c>
      <c r="Y182" s="50">
        <v>37.24</v>
      </c>
      <c r="Z182" s="50">
        <v>44.49</v>
      </c>
      <c r="AA182" s="50">
        <v>52.8</v>
      </c>
      <c r="AB182" s="11">
        <f t="shared" si="1105"/>
        <v>0.41783029001074101</v>
      </c>
      <c r="AC182" s="50">
        <v>1.4</v>
      </c>
      <c r="AD182" s="50">
        <v>0.63600000000000001</v>
      </c>
      <c r="AE182" s="50">
        <v>7.2999999999999995E-2</v>
      </c>
      <c r="AF182" s="11">
        <f t="shared" si="1106"/>
        <v>-0.94785714285714284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7.4180000000000001</v>
      </c>
      <c r="AM182" s="50">
        <v>6.68</v>
      </c>
      <c r="AN182" s="11">
        <f t="shared" si="1108"/>
        <v>-0.19196806580379822</v>
      </c>
      <c r="AO182" s="50">
        <v>1.2190000000000001</v>
      </c>
      <c r="AP182" s="50">
        <v>3.5550000000000002</v>
      </c>
      <c r="AQ182" s="50">
        <v>8.1389999999999993</v>
      </c>
      <c r="AR182" s="11">
        <f t="shared" si="1109"/>
        <v>5.67678424938474</v>
      </c>
      <c r="AS182" s="50">
        <v>0.442</v>
      </c>
      <c r="AT182" s="50">
        <v>0.3</v>
      </c>
      <c r="AU182" s="50">
        <v>0.222</v>
      </c>
      <c r="AV182" s="11">
        <f t="shared" si="1110"/>
        <v>-0.49773755656108598</v>
      </c>
      <c r="AW182" s="50">
        <v>0.75600000000000001</v>
      </c>
      <c r="AX182" s="50">
        <v>0.84699999999999998</v>
      </c>
      <c r="AY182" s="50">
        <v>0.91100000000000003</v>
      </c>
      <c r="AZ182" s="11">
        <f t="shared" si="1111"/>
        <v>0.20502645502645506</v>
      </c>
      <c r="BA182" s="50">
        <v>0.64300000000000002</v>
      </c>
      <c r="BB182" s="50">
        <v>0.71199999999999997</v>
      </c>
      <c r="BC182" s="50">
        <v>0.76200000000000001</v>
      </c>
      <c r="BD182" s="11">
        <f t="shared" si="1112"/>
        <v>0.18506998444790046</v>
      </c>
      <c r="BE182" s="50">
        <v>10.71</v>
      </c>
      <c r="BF182" s="50">
        <v>0.13400000000000001</v>
      </c>
      <c r="BG182" s="50">
        <v>0</v>
      </c>
      <c r="BH182" s="11">
        <f t="shared" si="1113"/>
        <v>-1</v>
      </c>
      <c r="BI182" s="50">
        <v>0.38600000000000001</v>
      </c>
      <c r="BJ182" s="50">
        <v>4.0000000000000001E-3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0.85599999999999998</v>
      </c>
      <c r="BO182" s="50">
        <v>2E-3</v>
      </c>
      <c r="BP182" s="11">
        <f t="shared" si="1115"/>
        <v>-0.99989077007099947</v>
      </c>
      <c r="BQ182" s="50">
        <v>0.65900000000000003</v>
      </c>
      <c r="BR182" s="50">
        <v>2.4E-2</v>
      </c>
      <c r="BS182" s="50">
        <v>0</v>
      </c>
      <c r="BT182" s="11">
        <f t="shared" si="1116"/>
        <v>-1</v>
      </c>
      <c r="BU182" s="50">
        <v>26.7</v>
      </c>
      <c r="BV182" s="50">
        <v>9.42</v>
      </c>
      <c r="BW182" s="50">
        <v>0.38100000000000001</v>
      </c>
      <c r="BX182" s="11">
        <f t="shared" si="1117"/>
        <v>-0.98573033707865165</v>
      </c>
      <c r="BY182" s="50">
        <v>96.14</v>
      </c>
      <c r="BZ182" s="50">
        <v>26.33</v>
      </c>
      <c r="CA182" s="50">
        <v>0.97599999999999998</v>
      </c>
      <c r="CB182" s="11">
        <f t="shared" si="1118"/>
        <v>-0.98984813813189099</v>
      </c>
      <c r="CC182" s="50">
        <v>27.49</v>
      </c>
      <c r="CD182" s="50">
        <v>23.24</v>
      </c>
      <c r="CE182" s="50">
        <v>4.6539999999999999</v>
      </c>
      <c r="CF182" s="11">
        <f t="shared" si="1119"/>
        <v>-0.8307020734812659</v>
      </c>
      <c r="CG182" s="50">
        <v>99</v>
      </c>
      <c r="CH182" s="50">
        <v>64.97</v>
      </c>
      <c r="CI182" s="50">
        <v>11.92</v>
      </c>
      <c r="CJ182" s="11">
        <f t="shared" si="1120"/>
        <v>-0.8795959595959596</v>
      </c>
      <c r="CK182" s="50">
        <v>27.49</v>
      </c>
      <c r="CL182" s="50">
        <v>32.9</v>
      </c>
      <c r="CM182" s="50">
        <v>19.170000000000002</v>
      </c>
      <c r="CN182" s="11">
        <f t="shared" si="1121"/>
        <v>-0.30265551109494354</v>
      </c>
      <c r="CO182" s="50">
        <v>99</v>
      </c>
      <c r="CP182" s="50">
        <v>91.96</v>
      </c>
      <c r="CQ182" s="50">
        <v>49.1</v>
      </c>
      <c r="CR182" s="11">
        <f t="shared" si="1122"/>
        <v>-0.50404040404040407</v>
      </c>
      <c r="CS182" s="50">
        <v>21.49</v>
      </c>
      <c r="CT182" s="50">
        <v>102.2</v>
      </c>
      <c r="CU182" s="50">
        <v>300.89999999999998</v>
      </c>
      <c r="CV182" s="11">
        <f t="shared" si="1123"/>
        <v>13.001861330851558</v>
      </c>
      <c r="CW182" s="50">
        <v>2.754</v>
      </c>
      <c r="CX182" s="50">
        <v>6.508</v>
      </c>
      <c r="CY182" s="50">
        <v>12.53</v>
      </c>
      <c r="CZ182" s="11">
        <f t="shared" si="1124"/>
        <v>3.5497458242556279</v>
      </c>
      <c r="DA182" s="50">
        <v>76.459999999999994</v>
      </c>
      <c r="DB182" s="50">
        <v>232.8</v>
      </c>
      <c r="DC182" s="50">
        <v>489.1</v>
      </c>
      <c r="DD182" s="11">
        <f t="shared" si="1125"/>
        <v>5.3968087889092349</v>
      </c>
      <c r="DE182" s="50">
        <v>68.16</v>
      </c>
      <c r="DF182" s="50">
        <v>75.63</v>
      </c>
      <c r="DG182" s="50">
        <v>80.599999999999994</v>
      </c>
      <c r="DH182" s="11">
        <f t="shared" si="1126"/>
        <v>0.18251173708920185</v>
      </c>
      <c r="DI182" s="50">
        <v>46.37</v>
      </c>
      <c r="DJ182" s="50">
        <v>19.3</v>
      </c>
      <c r="DK182" s="50">
        <v>7.2809999999999997</v>
      </c>
      <c r="DL182" s="11">
        <f t="shared" si="1127"/>
        <v>-0.84298037524261382</v>
      </c>
      <c r="DM182" s="50">
        <v>54.33</v>
      </c>
      <c r="DN182" s="50">
        <v>23.15</v>
      </c>
      <c r="DO182" s="50">
        <v>8.8420000000000005</v>
      </c>
      <c r="DP182" s="11">
        <f t="shared" si="1128"/>
        <v>-0.83725381925271491</v>
      </c>
      <c r="DQ182" s="50">
        <v>189.3</v>
      </c>
      <c r="DR182" s="50">
        <v>125.3</v>
      </c>
      <c r="DS182" s="50">
        <v>95.92</v>
      </c>
      <c r="DT182" s="11">
        <f t="shared" si="1129"/>
        <v>-0.49329107237189646</v>
      </c>
      <c r="DU182" s="50">
        <v>2618</v>
      </c>
      <c r="DV182" s="50">
        <v>2894</v>
      </c>
      <c r="DW182" s="50">
        <v>3118</v>
      </c>
      <c r="DX182" s="11">
        <f t="shared" si="1130"/>
        <v>0.19098548510313215</v>
      </c>
      <c r="DY182" s="50">
        <v>4.4000000000000004</v>
      </c>
      <c r="DZ182" s="50">
        <v>2.5619999999999998</v>
      </c>
      <c r="EA182" s="50">
        <v>1.617</v>
      </c>
      <c r="EB182" s="11">
        <f t="shared" si="1131"/>
        <v>-0.63250000000000006</v>
      </c>
      <c r="EC182" s="50">
        <v>17.89</v>
      </c>
      <c r="ED182" s="50">
        <v>19.010000000000002</v>
      </c>
      <c r="EE182" s="50">
        <v>22.02</v>
      </c>
      <c r="EF182" s="11">
        <f t="shared" si="1132"/>
        <v>0.23085522638345438</v>
      </c>
      <c r="EG182" s="50">
        <v>12.85</v>
      </c>
      <c r="EH182" s="50">
        <v>7.46</v>
      </c>
      <c r="EI182" s="50">
        <v>6.2359999999999998</v>
      </c>
      <c r="EJ182" s="11">
        <f t="shared" si="1133"/>
        <v>-0.5147081712062257</v>
      </c>
      <c r="EK182" s="50">
        <v>1.4359999999999999</v>
      </c>
      <c r="EL182" s="50">
        <v>0.504</v>
      </c>
      <c r="EM182" s="50">
        <v>0.13500000000000001</v>
      </c>
      <c r="EN182" s="11">
        <f t="shared" si="1134"/>
        <v>-0.90598885793871864</v>
      </c>
      <c r="EO182" s="50">
        <v>4.4109999999999996</v>
      </c>
      <c r="EP182" s="50">
        <v>4.4119999999999999</v>
      </c>
      <c r="EQ182" s="50">
        <v>4.6689999999999996</v>
      </c>
      <c r="ER182" s="11">
        <f t="shared" si="1135"/>
        <v>5.8490138290637053E-2</v>
      </c>
      <c r="ES182" s="50">
        <v>0.66500000000000004</v>
      </c>
      <c r="ET182" s="50">
        <v>0.54200000000000004</v>
      </c>
      <c r="EU182" s="50">
        <v>0.47799999999999998</v>
      </c>
      <c r="EV182" s="11">
        <f t="shared" si="1136"/>
        <v>-0.28120300751879707</v>
      </c>
      <c r="EW182" s="50">
        <v>0.41</v>
      </c>
      <c r="EX182" s="50">
        <v>0.184</v>
      </c>
      <c r="EY182" s="50">
        <v>5.6000000000000001E-2</v>
      </c>
      <c r="EZ182" s="11">
        <f t="shared" si="1137"/>
        <v>-0.86341463414634145</v>
      </c>
      <c r="FA182" s="50">
        <v>2.5990000000000002</v>
      </c>
      <c r="FB182" s="50">
        <v>2.282</v>
      </c>
      <c r="FC182" s="50">
        <v>2.331</v>
      </c>
      <c r="FD182" s="11">
        <f t="shared" si="1138"/>
        <v>-0.1031165833012698</v>
      </c>
      <c r="FE182" s="50">
        <v>0.26100000000000001</v>
      </c>
      <c r="FF182" s="50">
        <v>0.222</v>
      </c>
      <c r="FG182" s="50">
        <v>0.17699999999999999</v>
      </c>
      <c r="FH182" s="11">
        <f t="shared" si="1139"/>
        <v>-0.32183908045977017</v>
      </c>
      <c r="FI182" s="50">
        <v>0.185</v>
      </c>
      <c r="FJ182" s="50">
        <v>0.24399999999999999</v>
      </c>
      <c r="FK182" s="50">
        <v>0.377</v>
      </c>
      <c r="FL182" s="11">
        <f t="shared" si="1140"/>
        <v>1.0378378378378379</v>
      </c>
      <c r="FM182" s="50">
        <v>0.5</v>
      </c>
      <c r="FN182" s="50">
        <v>0.66100000000000003</v>
      </c>
      <c r="FO182" s="50">
        <v>0.33300000000000002</v>
      </c>
      <c r="FP182" s="11">
        <f t="shared" si="1141"/>
        <v>-0.33399999999999996</v>
      </c>
      <c r="FQ182" s="50">
        <v>3.444</v>
      </c>
      <c r="FR182" s="50">
        <v>0.56399999999999995</v>
      </c>
      <c r="FS182" s="50">
        <v>8.6999999999999994E-2</v>
      </c>
      <c r="FT182" s="11">
        <f t="shared" si="1142"/>
        <v>-0.97473867595818808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3.7970000000000002</v>
      </c>
      <c r="GA182" s="50">
        <v>2.9929999999999999</v>
      </c>
      <c r="GB182" s="11">
        <f t="shared" si="1144"/>
        <v>-0.7152235965746907</v>
      </c>
      <c r="GC182" s="50">
        <v>18.98</v>
      </c>
      <c r="GD182" s="50">
        <v>6.9470000000000001</v>
      </c>
      <c r="GE182" s="50">
        <v>1.4359999999999999</v>
      </c>
      <c r="GF182" s="11">
        <f t="shared" si="1145"/>
        <v>-0.92434141201264486</v>
      </c>
      <c r="GG182" s="50">
        <v>90.69</v>
      </c>
      <c r="GH182" s="50">
        <v>157.1</v>
      </c>
      <c r="GI182" s="50">
        <v>275</v>
      </c>
      <c r="GJ182" s="11">
        <f t="shared" si="1146"/>
        <v>2.032307861947293</v>
      </c>
      <c r="GK182" s="50">
        <v>5.2290000000000001</v>
      </c>
      <c r="GL182" s="50">
        <v>10.25</v>
      </c>
      <c r="GM182" s="50">
        <v>15.21</v>
      </c>
      <c r="GN182" s="11">
        <f t="shared" si="1147"/>
        <v>1.9087779690189333</v>
      </c>
      <c r="GO182" s="50">
        <v>12.42</v>
      </c>
      <c r="GP182" s="50">
        <v>12.26</v>
      </c>
      <c r="GQ182" s="50">
        <v>15.27</v>
      </c>
      <c r="GR182" s="11">
        <f t="shared" si="1148"/>
        <v>0.22946859903381639</v>
      </c>
      <c r="GS182" s="50">
        <v>11.61</v>
      </c>
      <c r="GT182" s="50">
        <v>20.329999999999998</v>
      </c>
      <c r="GU182" s="50">
        <v>22.86</v>
      </c>
      <c r="GV182" s="11">
        <f t="shared" si="1149"/>
        <v>0.96899224806201556</v>
      </c>
      <c r="GW182" s="50">
        <v>4.2699999999999996</v>
      </c>
      <c r="GX182" s="50">
        <v>6.0350000000000001</v>
      </c>
      <c r="GY182" s="50">
        <v>7.7249999999999996</v>
      </c>
      <c r="GZ182" s="11">
        <f t="shared" si="1150"/>
        <v>0.80913348946135843</v>
      </c>
      <c r="HA182" s="50">
        <v>3.2109999999999999</v>
      </c>
      <c r="HB182" s="50">
        <v>4.6559999999999997</v>
      </c>
      <c r="HC182" s="50">
        <v>9.5239999999999991</v>
      </c>
      <c r="HD182" s="11">
        <f t="shared" si="1151"/>
        <v>1.9660541887262533</v>
      </c>
      <c r="HE182" s="50">
        <v>9.7680000000000007</v>
      </c>
      <c r="HF182" s="50">
        <v>8.234</v>
      </c>
      <c r="HG182" s="50">
        <v>11.75</v>
      </c>
      <c r="HH182" s="11">
        <f t="shared" si="1152"/>
        <v>0.20290745290745282</v>
      </c>
      <c r="HI182" s="50">
        <v>2.6779999999999999</v>
      </c>
      <c r="HJ182" s="50">
        <v>3.0270000000000001</v>
      </c>
      <c r="HK182" s="50">
        <v>4.1349999999999998</v>
      </c>
      <c r="HL182" s="11">
        <f t="shared" si="1153"/>
        <v>0.54406273338312172</v>
      </c>
      <c r="HM182" s="50">
        <v>4.1790000000000003</v>
      </c>
      <c r="HN182" s="50">
        <v>3.4279999999999999</v>
      </c>
      <c r="HO182" s="50">
        <v>4.4989999999999997</v>
      </c>
      <c r="HP182" s="11">
        <f t="shared" si="1154"/>
        <v>7.6573342905001049E-2</v>
      </c>
      <c r="HQ182" s="50">
        <v>7.5209999999999999</v>
      </c>
      <c r="HR182" s="50">
        <v>7.0759999999999996</v>
      </c>
      <c r="HS182" s="50">
        <v>6.3869999999999996</v>
      </c>
      <c r="HT182" s="11">
        <f t="shared" si="1155"/>
        <v>-0.15077782209812529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8.1379999999999999</v>
      </c>
      <c r="IA182" s="50">
        <v>10.29</v>
      </c>
      <c r="IB182" s="11">
        <f t="shared" si="1157"/>
        <v>1.4430199430199431</v>
      </c>
      <c r="IC182" s="50">
        <v>5.2439999999999998</v>
      </c>
      <c r="ID182" s="50">
        <v>8.3109999999999999</v>
      </c>
      <c r="IE182" s="50">
        <v>9.9459999999999997</v>
      </c>
      <c r="IF182" s="11">
        <f t="shared" si="1158"/>
        <v>0.89664378337147221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101</v>
      </c>
      <c r="IM182" s="50">
        <v>100.2</v>
      </c>
      <c r="IN182" s="11">
        <f t="shared" si="1160"/>
        <v>4.0714582467802261E-2</v>
      </c>
      <c r="IO182" s="50">
        <v>124.3</v>
      </c>
      <c r="IP182" s="50">
        <v>100.3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21.85</v>
      </c>
      <c r="IU182" s="50">
        <v>33.22</v>
      </c>
      <c r="IV182" s="11">
        <f t="shared" si="1162"/>
        <v>2.7456308490246926</v>
      </c>
      <c r="IW182" s="50">
        <v>9.5030000000000001</v>
      </c>
      <c r="IX182" s="50">
        <v>19.84</v>
      </c>
      <c r="IY182" s="50">
        <v>29.28</v>
      </c>
      <c r="IZ182" s="11">
        <f t="shared" si="1163"/>
        <v>2.081132274018731</v>
      </c>
      <c r="JA182" s="50">
        <v>2939</v>
      </c>
      <c r="JB182" s="50">
        <v>3440</v>
      </c>
      <c r="JC182" s="50">
        <v>4893</v>
      </c>
      <c r="JD182" s="11">
        <f t="shared" si="1164"/>
        <v>0.66485199047294996</v>
      </c>
      <c r="JE182" s="50">
        <v>1.9179999999999999</v>
      </c>
      <c r="JF182" s="50">
        <v>2.8929999999999998</v>
      </c>
      <c r="JG182" s="50">
        <v>4.49</v>
      </c>
      <c r="JH182" s="11">
        <f t="shared" si="1165"/>
        <v>1.3409801876955163</v>
      </c>
      <c r="JI182" s="50">
        <v>65.09</v>
      </c>
      <c r="JJ182" s="50">
        <v>74.790000000000006</v>
      </c>
      <c r="JK182" s="50">
        <v>86.73</v>
      </c>
      <c r="JL182" s="11">
        <f t="shared" si="1166"/>
        <v>0.33246274389307112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81.89</v>
      </c>
      <c r="JS182" s="50">
        <v>255.6</v>
      </c>
      <c r="JT182" s="11">
        <f t="shared" si="1168"/>
        <v>8.6018031555221626</v>
      </c>
      <c r="JU182" s="50">
        <v>36.83</v>
      </c>
      <c r="JV182" s="50">
        <v>84.39</v>
      </c>
      <c r="JW182" s="50">
        <v>98.56</v>
      </c>
      <c r="JX182" s="11">
        <f t="shared" si="1169"/>
        <v>1.6760792831930493</v>
      </c>
      <c r="JY182" s="50">
        <v>11.55</v>
      </c>
      <c r="JZ182" s="50">
        <v>28.78</v>
      </c>
      <c r="KA182" s="50">
        <v>46.9</v>
      </c>
      <c r="KB182" s="11">
        <f t="shared" si="1170"/>
        <v>3.0606060606060601</v>
      </c>
      <c r="KC182" s="50">
        <v>88.64</v>
      </c>
      <c r="KD182" s="50">
        <v>98.75</v>
      </c>
      <c r="KE182" s="50">
        <v>100</v>
      </c>
      <c r="KF182" s="11">
        <f t="shared" si="1171"/>
        <v>0.12815884476534295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41.81</v>
      </c>
      <c r="KQ182" s="50">
        <v>49.99</v>
      </c>
      <c r="KR182" s="11">
        <f t="shared" si="1174"/>
        <v>0.45404304828388592</v>
      </c>
      <c r="KS182" s="50">
        <v>4198</v>
      </c>
      <c r="KT182" s="50">
        <v>4215</v>
      </c>
      <c r="KU182" s="50">
        <v>4222</v>
      </c>
      <c r="KV182" s="11">
        <f t="shared" si="1175"/>
        <v>5.717008099094807E-3</v>
      </c>
      <c r="KW182" s="50">
        <v>6.79</v>
      </c>
      <c r="KX182" s="50">
        <v>4.7249999999999996</v>
      </c>
      <c r="KY182" s="50">
        <v>3.532</v>
      </c>
      <c r="KZ182" s="11">
        <f t="shared" si="1176"/>
        <v>-0.47982326951399118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144.9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5.3540000000000001</v>
      </c>
      <c r="LK182" s="50">
        <v>7.3220000000000001</v>
      </c>
      <c r="LL182" s="11">
        <f t="shared" si="1179"/>
        <v>1.0475391498881432</v>
      </c>
      <c r="LM182" s="50">
        <v>3.9790000000000001</v>
      </c>
      <c r="LN182" s="50">
        <v>8.9250000000000007</v>
      </c>
      <c r="LO182" s="50">
        <v>19.55</v>
      </c>
      <c r="LP182" s="11">
        <f t="shared" si="1180"/>
        <v>3.9132947976878616</v>
      </c>
      <c r="LQ182" s="50">
        <v>50.12</v>
      </c>
      <c r="LR182" s="50">
        <v>25.43</v>
      </c>
      <c r="LS182" s="50">
        <v>30.48</v>
      </c>
      <c r="LT182" s="11">
        <f t="shared" si="1181"/>
        <v>-0.39185953711093374</v>
      </c>
      <c r="LU182" s="50">
        <v>11.06</v>
      </c>
      <c r="LV182" s="50">
        <v>38.04</v>
      </c>
      <c r="LW182" s="50">
        <v>42.29</v>
      </c>
      <c r="LX182" s="11">
        <f t="shared" si="1182"/>
        <v>2.8236889692585891</v>
      </c>
      <c r="LY182" s="50">
        <v>12.08</v>
      </c>
      <c r="LZ182" s="50">
        <v>14.63</v>
      </c>
      <c r="MA182" s="50">
        <v>12.16</v>
      </c>
      <c r="MB182" s="11">
        <f t="shared" si="1183"/>
        <v>6.6225165562913968E-3</v>
      </c>
      <c r="MC182" s="50">
        <v>26.73</v>
      </c>
      <c r="MD182" s="50">
        <v>21.9</v>
      </c>
      <c r="ME182" s="50">
        <v>15.08</v>
      </c>
      <c r="MF182" s="11">
        <f t="shared" si="1184"/>
        <v>-0.43583988028432474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0.30399999999999999</v>
      </c>
      <c r="MM182" s="50">
        <v>0.26800000000000002</v>
      </c>
      <c r="MN182" s="11">
        <f t="shared" si="1186"/>
        <v>-0.31632653061224486</v>
      </c>
      <c r="MO182" s="50">
        <v>1.6</v>
      </c>
      <c r="MP182" s="50">
        <v>2.54</v>
      </c>
      <c r="MQ182" s="50">
        <v>3.6669999999999998</v>
      </c>
      <c r="MR182" s="11">
        <f t="shared" si="1187"/>
        <v>1.2918749999999997</v>
      </c>
      <c r="MS182" s="50">
        <v>1.7589999999999999</v>
      </c>
      <c r="MT182" s="50">
        <v>2.581</v>
      </c>
      <c r="MU182" s="50">
        <v>3.0430000000000001</v>
      </c>
      <c r="MV182" s="11">
        <f t="shared" si="1188"/>
        <v>0.72996020466173983</v>
      </c>
      <c r="MW182" s="50">
        <v>0.92</v>
      </c>
      <c r="MX182" s="50">
        <v>1.8109999999999999</v>
      </c>
      <c r="MY182" s="50">
        <v>2.4380000000000002</v>
      </c>
      <c r="MZ182" s="11">
        <f t="shared" si="1189"/>
        <v>1.6500000000000001</v>
      </c>
      <c r="NA182" s="50">
        <v>1</v>
      </c>
      <c r="NB182" s="50">
        <v>3.5329999999999999</v>
      </c>
      <c r="NC182" s="50">
        <v>6.3310000000000004</v>
      </c>
      <c r="ND182" s="11">
        <f t="shared" si="1190"/>
        <v>5.3310000000000004</v>
      </c>
      <c r="NE182" s="50">
        <v>2</v>
      </c>
      <c r="NF182" s="50">
        <v>2.5739999999999998</v>
      </c>
      <c r="NG182" s="50">
        <v>2.9529999999999998</v>
      </c>
      <c r="NH182" s="11">
        <f t="shared" si="1191"/>
        <v>0.47649999999999992</v>
      </c>
      <c r="NI182" s="50">
        <v>0.30499999999999999</v>
      </c>
      <c r="NJ182" s="50">
        <v>0.379</v>
      </c>
      <c r="NK182" s="50">
        <v>0.43099999999999999</v>
      </c>
      <c r="NL182" s="11">
        <f t="shared" si="1192"/>
        <v>0.41311475409836068</v>
      </c>
      <c r="NM182" s="50">
        <v>6.0140000000000002</v>
      </c>
      <c r="NN182" s="50">
        <v>6.7949999999999999</v>
      </c>
      <c r="NO182" s="50">
        <v>7.2430000000000003</v>
      </c>
      <c r="NP182" s="11">
        <f t="shared" si="1193"/>
        <v>0.20435650149650816</v>
      </c>
      <c r="NQ182" s="50">
        <v>14.35</v>
      </c>
      <c r="NR182" s="50">
        <v>16.010000000000002</v>
      </c>
      <c r="NS182" s="50">
        <v>16.96</v>
      </c>
      <c r="NT182" s="11">
        <f t="shared" si="1194"/>
        <v>0.18188153310104538</v>
      </c>
      <c r="NU182" s="50">
        <v>35.29</v>
      </c>
      <c r="NV182" s="50">
        <v>26.92</v>
      </c>
      <c r="NW182" s="50">
        <v>22.59</v>
      </c>
      <c r="NX182" s="11">
        <f t="shared" si="1195"/>
        <v>-0.35987531878719181</v>
      </c>
      <c r="NY182" s="50">
        <v>0.75800000000000001</v>
      </c>
      <c r="NZ182" s="50">
        <v>0.84599999999999997</v>
      </c>
      <c r="OA182" s="50">
        <v>0.88200000000000001</v>
      </c>
      <c r="OB182" s="11">
        <f t="shared" si="1196"/>
        <v>0.16358839050131926</v>
      </c>
      <c r="OC182" s="50">
        <v>0.30599999999999999</v>
      </c>
      <c r="OD182" s="50">
        <v>0.42299999999999999</v>
      </c>
      <c r="OE182" s="50">
        <v>0.60299999999999998</v>
      </c>
      <c r="OF182" s="11">
        <f t="shared" si="1197"/>
        <v>0.97058823529411764</v>
      </c>
      <c r="OG182" s="50">
        <v>0.17699999999999999</v>
      </c>
      <c r="OH182" s="50">
        <v>0.27800000000000002</v>
      </c>
      <c r="OI182" s="50">
        <v>0.374</v>
      </c>
      <c r="OJ182" s="11">
        <f t="shared" si="1198"/>
        <v>1.1129943502824859</v>
      </c>
      <c r="OK182" s="50">
        <v>0.41399999999999998</v>
      </c>
      <c r="OL182" s="50">
        <v>0.51600000000000001</v>
      </c>
      <c r="OM182" s="50">
        <v>0.62</v>
      </c>
      <c r="ON182" s="11">
        <f t="shared" si="1199"/>
        <v>0.49758454106280198</v>
      </c>
      <c r="OO182" s="34"/>
    </row>
    <row r="183" spans="2:405" s="44" customFormat="1">
      <c r="B183" s="45" t="s">
        <v>132</v>
      </c>
      <c r="C183" s="46"/>
      <c r="D183" s="46" t="s">
        <v>381</v>
      </c>
      <c r="E183" s="47">
        <v>20.76</v>
      </c>
      <c r="F183" s="47">
        <v>23.49</v>
      </c>
      <c r="G183" s="47">
        <v>23.65</v>
      </c>
      <c r="H183" s="48">
        <f t="shared" si="1100"/>
        <v>0.13921001926782259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374.6</v>
      </c>
      <c r="S183" s="47">
        <v>377.1</v>
      </c>
      <c r="T183" s="48">
        <f t="shared" si="1103"/>
        <v>0.13927492447129916</v>
      </c>
      <c r="U183" s="47">
        <v>857.4</v>
      </c>
      <c r="V183" s="47">
        <v>970.1</v>
      </c>
      <c r="W183" s="47">
        <v>976.6</v>
      </c>
      <c r="X183" s="48">
        <f t="shared" si="1104"/>
        <v>0.13902495917891305</v>
      </c>
      <c r="Y183" s="47">
        <v>14.96</v>
      </c>
      <c r="Z183" s="47">
        <v>16.21</v>
      </c>
      <c r="AA183" s="47">
        <v>18.63</v>
      </c>
      <c r="AB183" s="48">
        <f t="shared" si="1105"/>
        <v>0.24532085561497313</v>
      </c>
      <c r="AC183" s="47">
        <v>0.86699999999999999</v>
      </c>
      <c r="AD183" s="47">
        <v>0.23</v>
      </c>
      <c r="AE183" s="47">
        <v>-0.17899999999999999</v>
      </c>
      <c r="AF183" s="48">
        <f t="shared" si="1106"/>
        <v>-1.2064590542099194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4.3819999999999997</v>
      </c>
      <c r="AM183" s="47">
        <v>3.8570000000000002</v>
      </c>
      <c r="AN183" s="48">
        <f t="shared" si="1108"/>
        <v>-0.26040268456375831</v>
      </c>
      <c r="AO183" s="47">
        <v>1.6120000000000001</v>
      </c>
      <c r="AP183" s="47">
        <v>3.9470000000000001</v>
      </c>
      <c r="AQ183" s="47">
        <v>5.6740000000000004</v>
      </c>
      <c r="AR183" s="48">
        <f t="shared" si="1109"/>
        <v>2.5198511166253104</v>
      </c>
      <c r="AS183" s="47">
        <v>0.32100000000000001</v>
      </c>
      <c r="AT183" s="47">
        <v>0.26600000000000001</v>
      </c>
      <c r="AU183" s="47">
        <v>0.21299999999999999</v>
      </c>
      <c r="AV183" s="48">
        <f t="shared" si="1110"/>
        <v>-0.33644859813084116</v>
      </c>
      <c r="AW183" s="47">
        <v>0.79400000000000004</v>
      </c>
      <c r="AX183" s="47">
        <v>0.89500000000000002</v>
      </c>
      <c r="AY183" s="47">
        <v>0.97099999999999997</v>
      </c>
      <c r="AZ183" s="48">
        <f t="shared" si="1111"/>
        <v>0.22292191435768252</v>
      </c>
      <c r="BA183" s="47">
        <v>0.66400000000000003</v>
      </c>
      <c r="BB183" s="47">
        <v>0.747</v>
      </c>
      <c r="BC183" s="47">
        <v>0.80900000000000005</v>
      </c>
      <c r="BD183" s="48">
        <f t="shared" si="1112"/>
        <v>0.21837349397590364</v>
      </c>
      <c r="BE183" s="47">
        <v>0.95099999999999996</v>
      </c>
      <c r="BF183" s="47">
        <v>0.1</v>
      </c>
      <c r="BG183" s="47">
        <v>1.2E-2</v>
      </c>
      <c r="BH183" s="48">
        <f t="shared" si="1113"/>
        <v>-0.98738170347003151</v>
      </c>
      <c r="BI183" s="47">
        <v>4.5999999999999999E-2</v>
      </c>
      <c r="BJ183" s="47">
        <v>4.0000000000000001E-3</v>
      </c>
      <c r="BK183" s="47">
        <v>0</v>
      </c>
      <c r="BL183" s="48">
        <f t="shared" si="1114"/>
        <v>-1</v>
      </c>
      <c r="BM183" s="47">
        <v>5.3369999999999997</v>
      </c>
      <c r="BN183" s="47">
        <v>1.0409999999999999</v>
      </c>
      <c r="BO183" s="47">
        <v>0.20200000000000001</v>
      </c>
      <c r="BP183" s="48">
        <f t="shared" si="1115"/>
        <v>-0.9621510211729436</v>
      </c>
      <c r="BQ183" s="47">
        <v>0.25700000000000001</v>
      </c>
      <c r="BR183" s="47">
        <v>4.3999999999999997E-2</v>
      </c>
      <c r="BS183" s="47">
        <v>8.9999999999999993E-3</v>
      </c>
      <c r="BT183" s="48">
        <f t="shared" si="1116"/>
        <v>-0.96498054474708173</v>
      </c>
      <c r="BU183" s="47">
        <v>15.84</v>
      </c>
      <c r="BV183" s="47">
        <v>7.4740000000000002</v>
      </c>
      <c r="BW183" s="47">
        <v>2.8159999999999998</v>
      </c>
      <c r="BX183" s="48">
        <f t="shared" si="1117"/>
        <v>-0.8222222222222223</v>
      </c>
      <c r="BY183" s="47">
        <v>76.319999999999993</v>
      </c>
      <c r="BZ183" s="47">
        <v>31.82</v>
      </c>
      <c r="CA183" s="47">
        <v>11.91</v>
      </c>
      <c r="CB183" s="48">
        <f t="shared" si="1118"/>
        <v>-0.84394654088050314</v>
      </c>
      <c r="CC183" s="47">
        <v>19.93</v>
      </c>
      <c r="CD183" s="47">
        <v>15.89</v>
      </c>
      <c r="CE183" s="47">
        <v>9.3230000000000004</v>
      </c>
      <c r="CF183" s="48">
        <f t="shared" si="1119"/>
        <v>-0.53221274460612145</v>
      </c>
      <c r="CG183" s="47">
        <v>96.01</v>
      </c>
      <c r="CH183" s="47">
        <v>67.64</v>
      </c>
      <c r="CI183" s="47">
        <v>39.43</v>
      </c>
      <c r="CJ183" s="48">
        <f t="shared" si="1120"/>
        <v>-0.58931361316529529</v>
      </c>
      <c r="CK183" s="47">
        <v>20.55</v>
      </c>
      <c r="CL183" s="47">
        <v>21.55</v>
      </c>
      <c r="CM183" s="47">
        <v>17.5</v>
      </c>
      <c r="CN183" s="48">
        <f t="shared" si="1121"/>
        <v>-0.14841849148418496</v>
      </c>
      <c r="CO183" s="47">
        <v>99</v>
      </c>
      <c r="CP183" s="47">
        <v>91.74</v>
      </c>
      <c r="CQ183" s="47">
        <v>74</v>
      </c>
      <c r="CR183" s="48">
        <f t="shared" si="1122"/>
        <v>-0.25252525252525254</v>
      </c>
      <c r="CS183" s="47">
        <v>33.25</v>
      </c>
      <c r="CT183" s="47">
        <v>167.4</v>
      </c>
      <c r="CU183" s="47">
        <v>505.7</v>
      </c>
      <c r="CV183" s="48">
        <f t="shared" si="1123"/>
        <v>14.209022556390977</v>
      </c>
      <c r="CW183" s="47">
        <v>4.601</v>
      </c>
      <c r="CX183" s="47">
        <v>12.31</v>
      </c>
      <c r="CY183" s="47">
        <v>25.86</v>
      </c>
      <c r="CZ183" s="48">
        <f t="shared" si="1124"/>
        <v>4.6205172788524234</v>
      </c>
      <c r="DA183" s="47">
        <v>95.51</v>
      </c>
      <c r="DB183" s="47">
        <v>289.2</v>
      </c>
      <c r="DC183" s="47">
        <v>611.4</v>
      </c>
      <c r="DD183" s="48">
        <f t="shared" si="1125"/>
        <v>5.4014239346665267</v>
      </c>
      <c r="DE183" s="47">
        <v>74.84</v>
      </c>
      <c r="DF183" s="47">
        <v>79.97</v>
      </c>
      <c r="DG183" s="47">
        <v>84.06</v>
      </c>
      <c r="DH183" s="48">
        <f t="shared" si="1126"/>
        <v>0.12319615179048635</v>
      </c>
      <c r="DI183" s="47">
        <v>9.8230000000000004</v>
      </c>
      <c r="DJ183" s="47">
        <v>5.0549999999999997</v>
      </c>
      <c r="DK183" s="47">
        <v>3.1779999999999999</v>
      </c>
      <c r="DL183" s="48">
        <f t="shared" si="1127"/>
        <v>-0.67647358240863287</v>
      </c>
      <c r="DM183" s="47">
        <v>12.14</v>
      </c>
      <c r="DN183" s="47">
        <v>6.2869999999999999</v>
      </c>
      <c r="DO183" s="47">
        <v>3.9590000000000001</v>
      </c>
      <c r="DP183" s="48">
        <f t="shared" si="1128"/>
        <v>-0.67388797364085673</v>
      </c>
      <c r="DQ183" s="47">
        <v>131.1</v>
      </c>
      <c r="DR183" s="47">
        <v>92.26</v>
      </c>
      <c r="DS183" s="47">
        <v>69.17</v>
      </c>
      <c r="DT183" s="48">
        <f t="shared" si="1129"/>
        <v>-0.47238749046529366</v>
      </c>
      <c r="DU183" s="47">
        <v>2426</v>
      </c>
      <c r="DV183" s="47">
        <v>2840</v>
      </c>
      <c r="DW183" s="47">
        <v>3221</v>
      </c>
      <c r="DX183" s="48">
        <f t="shared" si="1130"/>
        <v>0.32769991755976918</v>
      </c>
      <c r="DY183" s="47">
        <v>21.6</v>
      </c>
      <c r="DZ183" s="47">
        <v>8.8689999999999998</v>
      </c>
      <c r="EA183" s="47">
        <v>3.7639999999999998</v>
      </c>
      <c r="EB183" s="48">
        <f t="shared" si="1131"/>
        <v>-0.82574074074074078</v>
      </c>
      <c r="EC183" s="47">
        <v>0.249</v>
      </c>
      <c r="ED183" s="47">
        <v>0.85799999999999998</v>
      </c>
      <c r="EE183" s="47">
        <v>1.9930000000000001</v>
      </c>
      <c r="EF183" s="48">
        <f t="shared" si="1132"/>
        <v>7.0040160642570291</v>
      </c>
      <c r="EG183" s="47">
        <v>13.69</v>
      </c>
      <c r="EH183" s="47">
        <v>8.5960000000000001</v>
      </c>
      <c r="EI183" s="47">
        <v>7.2270000000000003</v>
      </c>
      <c r="EJ183" s="48">
        <f t="shared" si="1133"/>
        <v>-0.47209642074506936</v>
      </c>
      <c r="EK183" s="47">
        <v>0.35899999999999999</v>
      </c>
      <c r="EL183" s="47">
        <v>0.193</v>
      </c>
      <c r="EM183" s="47">
        <v>0.127</v>
      </c>
      <c r="EN183" s="48">
        <f t="shared" si="1134"/>
        <v>-0.64623955431754876</v>
      </c>
      <c r="EO183" s="47">
        <v>2.508</v>
      </c>
      <c r="EP183" s="47">
        <v>2.6760000000000002</v>
      </c>
      <c r="EQ183" s="47">
        <v>2.4329999999999998</v>
      </c>
      <c r="ER183" s="48">
        <f t="shared" si="1135"/>
        <v>-2.9904306220095763E-2</v>
      </c>
      <c r="ES183" s="47">
        <v>0.313</v>
      </c>
      <c r="ET183" s="47">
        <v>0.29399999999999998</v>
      </c>
      <c r="EU183" s="47">
        <v>0.3</v>
      </c>
      <c r="EV183" s="48">
        <f t="shared" si="1136"/>
        <v>-4.1533546325878634E-2</v>
      </c>
      <c r="EW183" s="47">
        <v>9.0999999999999998E-2</v>
      </c>
      <c r="EX183" s="47">
        <v>4.7E-2</v>
      </c>
      <c r="EY183" s="47">
        <v>2.9000000000000001E-2</v>
      </c>
      <c r="EZ183" s="48">
        <f t="shared" si="1137"/>
        <v>-0.68131868131868134</v>
      </c>
      <c r="FA183" s="47">
        <v>1.458</v>
      </c>
      <c r="FB183" s="47">
        <v>1.51</v>
      </c>
      <c r="FC183" s="47">
        <v>1.427</v>
      </c>
      <c r="FD183" s="48">
        <f t="shared" si="1138"/>
        <v>-2.1262002743484169E-2</v>
      </c>
      <c r="FE183" s="47">
        <v>0.104</v>
      </c>
      <c r="FF183" s="47">
        <v>9.4E-2</v>
      </c>
      <c r="FG183" s="47">
        <v>9.2999999999999999E-2</v>
      </c>
      <c r="FH183" s="48">
        <f t="shared" si="1139"/>
        <v>-0.10576923076923074</v>
      </c>
      <c r="FI183" s="47">
        <v>0.13200000000000001</v>
      </c>
      <c r="FJ183" s="47">
        <v>0.20100000000000001</v>
      </c>
      <c r="FK183" s="47">
        <v>0.253</v>
      </c>
      <c r="FL183" s="48">
        <f t="shared" si="1140"/>
        <v>0.91666666666666663</v>
      </c>
      <c r="FM183" s="47">
        <v>0.2</v>
      </c>
      <c r="FN183" s="47">
        <v>0.24099999999999999</v>
      </c>
      <c r="FO183" s="47">
        <v>0.112</v>
      </c>
      <c r="FP183" s="48">
        <f t="shared" si="1141"/>
        <v>-0.44</v>
      </c>
      <c r="FQ183" s="47">
        <v>2.4470000000000001</v>
      </c>
      <c r="FR183" s="47">
        <v>2.8319999999999999</v>
      </c>
      <c r="FS183" s="47">
        <v>3.2850000000000001</v>
      </c>
      <c r="FT183" s="48">
        <f t="shared" si="1142"/>
        <v>0.34246015529219453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15.19</v>
      </c>
      <c r="GA183" s="47">
        <v>21.85</v>
      </c>
      <c r="GB183" s="48">
        <f t="shared" si="1144"/>
        <v>1.413831197525409</v>
      </c>
      <c r="GC183" s="47">
        <v>6.0090000000000003</v>
      </c>
      <c r="GD183" s="47">
        <v>3.6360000000000001</v>
      </c>
      <c r="GE183" s="47">
        <v>2.6680000000000001</v>
      </c>
      <c r="GF183" s="48">
        <f t="shared" si="1145"/>
        <v>-0.55599933433183557</v>
      </c>
      <c r="GG183" s="47">
        <v>52.2</v>
      </c>
      <c r="GH183" s="47">
        <v>79.819999999999993</v>
      </c>
      <c r="GI183" s="47">
        <v>83.3</v>
      </c>
      <c r="GJ183" s="48">
        <f t="shared" si="1146"/>
        <v>0.59578544061302663</v>
      </c>
      <c r="GK183" s="47">
        <v>7.3390000000000004</v>
      </c>
      <c r="GL183" s="47">
        <v>13.99</v>
      </c>
      <c r="GM183" s="47">
        <v>20.149999999999999</v>
      </c>
      <c r="GN183" s="48">
        <f t="shared" si="1147"/>
        <v>1.7456056683471859</v>
      </c>
      <c r="GO183" s="47">
        <v>6.984</v>
      </c>
      <c r="GP183" s="47">
        <v>11.32</v>
      </c>
      <c r="GQ183" s="47">
        <v>16.52</v>
      </c>
      <c r="GR183" s="48">
        <f t="shared" si="1148"/>
        <v>1.3654066437571593</v>
      </c>
      <c r="GS183" s="47">
        <v>17.11</v>
      </c>
      <c r="GT183" s="47">
        <v>24.38</v>
      </c>
      <c r="GU183" s="47">
        <v>26.97</v>
      </c>
      <c r="GV183" s="48">
        <f t="shared" si="1149"/>
        <v>0.57627118644067798</v>
      </c>
      <c r="GW183" s="47">
        <v>1.5660000000000001</v>
      </c>
      <c r="GX183" s="47">
        <v>3.1560000000000001</v>
      </c>
      <c r="GY183" s="47">
        <v>5.6</v>
      </c>
      <c r="GZ183" s="48">
        <f t="shared" si="1150"/>
        <v>2.5759897828863343</v>
      </c>
      <c r="HA183" s="47">
        <v>10.130000000000001</v>
      </c>
      <c r="HB183" s="47">
        <v>19.28</v>
      </c>
      <c r="HC183" s="47">
        <v>34.04</v>
      </c>
      <c r="HD183" s="48">
        <f t="shared" si="1151"/>
        <v>2.3603158933859816</v>
      </c>
      <c r="HE183" s="47">
        <v>8.1959999999999997</v>
      </c>
      <c r="HF183" s="47">
        <v>12.12</v>
      </c>
      <c r="HG183" s="47">
        <v>16.55</v>
      </c>
      <c r="HH183" s="48">
        <f t="shared" si="1152"/>
        <v>1.0192776964372867</v>
      </c>
      <c r="HI183" s="47">
        <v>2.887</v>
      </c>
      <c r="HJ183" s="47">
        <v>4.5389999999999997</v>
      </c>
      <c r="HK183" s="47">
        <v>6.4039999999999999</v>
      </c>
      <c r="HL183" s="48">
        <f t="shared" si="1153"/>
        <v>1.2182196051264287</v>
      </c>
      <c r="HM183" s="47">
        <v>2.6339999999999999</v>
      </c>
      <c r="HN183" s="47">
        <v>2.0190000000000001</v>
      </c>
      <c r="HO183" s="47">
        <v>2.1339999999999999</v>
      </c>
      <c r="HP183" s="48">
        <f t="shared" si="1154"/>
        <v>-0.18982536066818528</v>
      </c>
      <c r="HQ183" s="47">
        <v>4.9770000000000003</v>
      </c>
      <c r="HR183" s="47">
        <v>8.1489999999999991</v>
      </c>
      <c r="HS183" s="47">
        <v>13.8</v>
      </c>
      <c r="HT183" s="48">
        <f t="shared" si="1155"/>
        <v>1.7727546714888487</v>
      </c>
      <c r="HU183" s="47">
        <v>91.18</v>
      </c>
      <c r="HV183" s="47">
        <v>96.63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8.8209999999999997</v>
      </c>
      <c r="IA183" s="47">
        <v>9.8559999999999999</v>
      </c>
      <c r="IB183" s="48">
        <f t="shared" si="1157"/>
        <v>0.22146486553476252</v>
      </c>
      <c r="IC183" s="47">
        <v>8.3539999999999992</v>
      </c>
      <c r="ID183" s="47">
        <v>9.3480000000000008</v>
      </c>
      <c r="IE183" s="47">
        <v>10.31</v>
      </c>
      <c r="IF183" s="48">
        <f t="shared" si="1158"/>
        <v>0.23413933445056279</v>
      </c>
      <c r="IG183" s="47">
        <v>93.18</v>
      </c>
      <c r="IH183" s="47">
        <v>99.98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107.2</v>
      </c>
      <c r="IM183" s="47">
        <v>102.6</v>
      </c>
      <c r="IN183" s="48">
        <f t="shared" si="1160"/>
        <v>-7.7369439071567825E-3</v>
      </c>
      <c r="IO183" s="47">
        <v>97.16</v>
      </c>
      <c r="IP183" s="47">
        <v>93.98</v>
      </c>
      <c r="IQ183" s="47">
        <v>97.97</v>
      </c>
      <c r="IR183" s="48">
        <f t="shared" si="1161"/>
        <v>8.3367641004528856E-3</v>
      </c>
      <c r="IS183" s="47">
        <v>15.5</v>
      </c>
      <c r="IT183" s="47">
        <v>27.78</v>
      </c>
      <c r="IU183" s="47">
        <v>39.479999999999997</v>
      </c>
      <c r="IV183" s="48">
        <f t="shared" si="1162"/>
        <v>1.5470967741935482</v>
      </c>
      <c r="IW183" s="47">
        <v>12</v>
      </c>
      <c r="IX183" s="47">
        <v>24.07</v>
      </c>
      <c r="IY183" s="47">
        <v>37.979999999999997</v>
      </c>
      <c r="IZ183" s="48">
        <f t="shared" si="1163"/>
        <v>2.1649999999999996</v>
      </c>
      <c r="JA183" s="47">
        <v>4686</v>
      </c>
      <c r="JB183" s="47">
        <v>5331</v>
      </c>
      <c r="JC183" s="47">
        <v>5854</v>
      </c>
      <c r="JD183" s="48">
        <f t="shared" si="1164"/>
        <v>0.24925309432351686</v>
      </c>
      <c r="JE183" s="47">
        <v>15.51</v>
      </c>
      <c r="JF183" s="47">
        <v>19.97</v>
      </c>
      <c r="JG183" s="47">
        <v>22.07</v>
      </c>
      <c r="JH183" s="48">
        <f t="shared" si="1165"/>
        <v>0.42295293359123148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92.57</v>
      </c>
      <c r="JO183" s="47">
        <v>95.47</v>
      </c>
      <c r="JP183" s="48">
        <f t="shared" si="1167"/>
        <v>0.17864197530864195</v>
      </c>
      <c r="JQ183" s="47">
        <v>48.44</v>
      </c>
      <c r="JR183" s="47">
        <v>167</v>
      </c>
      <c r="JS183" s="47">
        <v>300.39999999999998</v>
      </c>
      <c r="JT183" s="48">
        <f t="shared" si="1168"/>
        <v>5.2014863748967795</v>
      </c>
      <c r="JU183" s="47">
        <v>76.7</v>
      </c>
      <c r="JV183" s="47">
        <v>92.01</v>
      </c>
      <c r="JW183" s="47">
        <v>99</v>
      </c>
      <c r="JX183" s="48">
        <f t="shared" si="1169"/>
        <v>0.29074315514993476</v>
      </c>
      <c r="JY183" s="47">
        <v>2.7130000000000001</v>
      </c>
      <c r="JZ183" s="47">
        <v>15.95</v>
      </c>
      <c r="KA183" s="47">
        <v>41.16</v>
      </c>
      <c r="KB183" s="48">
        <f t="shared" si="1170"/>
        <v>14.171396977515663</v>
      </c>
      <c r="KC183" s="47">
        <v>25.4</v>
      </c>
      <c r="KD183" s="47">
        <v>91.95</v>
      </c>
      <c r="KE183" s="47">
        <v>100</v>
      </c>
      <c r="KF183" s="48">
        <f t="shared" si="1171"/>
        <v>2.9370078740157481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22.91</v>
      </c>
      <c r="KQ183" s="47">
        <v>30.9</v>
      </c>
      <c r="KR183" s="48">
        <f t="shared" si="1174"/>
        <v>0.85474189675870338</v>
      </c>
      <c r="KS183" s="47">
        <v>570</v>
      </c>
      <c r="KT183" s="47">
        <v>573.4</v>
      </c>
      <c r="KU183" s="47">
        <v>575.4</v>
      </c>
      <c r="KV183" s="48">
        <f t="shared" si="1175"/>
        <v>9.4736842105262765E-3</v>
      </c>
      <c r="KW183" s="47">
        <v>17.16</v>
      </c>
      <c r="KX183" s="47">
        <v>8.0640000000000001</v>
      </c>
      <c r="KY183" s="47">
        <v>4.1050000000000004</v>
      </c>
      <c r="KZ183" s="48">
        <f t="shared" si="1176"/>
        <v>-0.76078088578088576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146.30000000000001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4.8449999999999998</v>
      </c>
      <c r="LK183" s="47">
        <v>5.681</v>
      </c>
      <c r="LL183" s="48">
        <f t="shared" si="1179"/>
        <v>0.46947749612002065</v>
      </c>
      <c r="LM183" s="47">
        <v>4.5010000000000003</v>
      </c>
      <c r="LN183" s="47">
        <v>9.391</v>
      </c>
      <c r="LO183" s="47">
        <v>19.760000000000002</v>
      </c>
      <c r="LP183" s="48">
        <f t="shared" si="1180"/>
        <v>3.390135525438791</v>
      </c>
      <c r="LQ183" s="47">
        <v>56.9</v>
      </c>
      <c r="LR183" s="47">
        <v>22.22</v>
      </c>
      <c r="LS183" s="47">
        <v>17.57</v>
      </c>
      <c r="LT183" s="48">
        <f t="shared" si="1181"/>
        <v>-0.69121265377855889</v>
      </c>
      <c r="LU183" s="47">
        <v>14.5</v>
      </c>
      <c r="LV183" s="47">
        <v>50.44</v>
      </c>
      <c r="LW183" s="47">
        <v>61.5</v>
      </c>
      <c r="LX183" s="48">
        <f t="shared" si="1182"/>
        <v>3.2413793103448274</v>
      </c>
      <c r="LY183" s="47">
        <v>6.9359999999999999</v>
      </c>
      <c r="LZ183" s="47">
        <v>8.7539999999999996</v>
      </c>
      <c r="MA183" s="47">
        <v>7.7119999999999997</v>
      </c>
      <c r="MB183" s="48">
        <f t="shared" si="1183"/>
        <v>0.11188004613610147</v>
      </c>
      <c r="MC183" s="47">
        <v>21.67</v>
      </c>
      <c r="MD183" s="47">
        <v>18.59</v>
      </c>
      <c r="ME183" s="47">
        <v>13.21</v>
      </c>
      <c r="MF183" s="48">
        <f t="shared" si="1184"/>
        <v>-0.39040147669589292</v>
      </c>
      <c r="MG183" s="47">
        <v>0.95</v>
      </c>
      <c r="MH183" s="47">
        <v>0.78400000000000003</v>
      </c>
      <c r="MI183" s="47">
        <v>0.59</v>
      </c>
      <c r="MJ183" s="48">
        <f t="shared" si="1185"/>
        <v>-0.37894736842105264</v>
      </c>
      <c r="MK183" s="47">
        <v>0.33100000000000002</v>
      </c>
      <c r="ML183" s="47">
        <v>0.28799999999999998</v>
      </c>
      <c r="MM183" s="47">
        <v>0.25</v>
      </c>
      <c r="MN183" s="48">
        <f t="shared" si="1186"/>
        <v>-0.24471299093655594</v>
      </c>
      <c r="MO183" s="47">
        <v>3.2</v>
      </c>
      <c r="MP183" s="47">
        <v>4.1449999999999996</v>
      </c>
      <c r="MQ183" s="47">
        <v>5.8070000000000004</v>
      </c>
      <c r="MR183" s="48">
        <f t="shared" si="1187"/>
        <v>0.81468750000000001</v>
      </c>
      <c r="MS183" s="47">
        <v>2.3170000000000002</v>
      </c>
      <c r="MT183" s="47">
        <v>2.9940000000000002</v>
      </c>
      <c r="MU183" s="47">
        <v>3.5270000000000001</v>
      </c>
      <c r="MV183" s="48">
        <f t="shared" si="1188"/>
        <v>0.52222701769529556</v>
      </c>
      <c r="MW183" s="47">
        <v>2.2949999999999999</v>
      </c>
      <c r="MX183" s="47">
        <v>2.9</v>
      </c>
      <c r="MY183" s="47">
        <v>3.3849999999999998</v>
      </c>
      <c r="MZ183" s="48">
        <f t="shared" si="1189"/>
        <v>0.47494553376906312</v>
      </c>
      <c r="NA183" s="47">
        <v>14</v>
      </c>
      <c r="NB183" s="47">
        <v>15.06</v>
      </c>
      <c r="NC183" s="47">
        <v>16.29</v>
      </c>
      <c r="ND183" s="48">
        <f t="shared" si="1190"/>
        <v>0.16357142857142851</v>
      </c>
      <c r="NE183" s="47">
        <v>7</v>
      </c>
      <c r="NF183" s="47">
        <v>7.7709999999999999</v>
      </c>
      <c r="NG183" s="47">
        <v>8.4700000000000006</v>
      </c>
      <c r="NH183" s="48">
        <f t="shared" si="1191"/>
        <v>0.2100000000000001</v>
      </c>
      <c r="NI183" s="47">
        <v>0.38900000000000001</v>
      </c>
      <c r="NJ183" s="47">
        <v>0.43</v>
      </c>
      <c r="NK183" s="47">
        <v>0.48399999999999999</v>
      </c>
      <c r="NL183" s="48">
        <f t="shared" si="1192"/>
        <v>0.24421593830334182</v>
      </c>
      <c r="NM183" s="47">
        <v>6.49</v>
      </c>
      <c r="NN183" s="47">
        <v>7.0430000000000001</v>
      </c>
      <c r="NO183" s="47">
        <v>7.4779999999999998</v>
      </c>
      <c r="NP183" s="48">
        <f t="shared" si="1193"/>
        <v>0.15223420647149452</v>
      </c>
      <c r="NQ183" s="47">
        <v>4.7869999999999999</v>
      </c>
      <c r="NR183" s="47">
        <v>6.6609999999999996</v>
      </c>
      <c r="NS183" s="47">
        <v>11.04</v>
      </c>
      <c r="NT183" s="48">
        <f t="shared" si="1194"/>
        <v>1.3062460831418423</v>
      </c>
      <c r="NU183" s="47">
        <v>49.06</v>
      </c>
      <c r="NV183" s="47">
        <v>60.65</v>
      </c>
      <c r="NW183" s="47">
        <v>45.36</v>
      </c>
      <c r="NX183" s="48">
        <f t="shared" si="1195"/>
        <v>-7.5417855686914032E-2</v>
      </c>
      <c r="NY183" s="47">
        <v>0.34399999999999997</v>
      </c>
      <c r="NZ183" s="47">
        <v>0.47</v>
      </c>
      <c r="OA183" s="47">
        <v>0.60499999999999998</v>
      </c>
      <c r="OB183" s="48">
        <f t="shared" si="1196"/>
        <v>0.75872093023255827</v>
      </c>
      <c r="OC183" s="47">
        <v>0.33300000000000002</v>
      </c>
      <c r="OD183" s="47">
        <v>0.441</v>
      </c>
      <c r="OE183" s="47">
        <v>0.58699999999999997</v>
      </c>
      <c r="OF183" s="48">
        <f t="shared" si="1197"/>
        <v>0.76276276276276256</v>
      </c>
      <c r="OG183" s="47">
        <v>0.54400000000000004</v>
      </c>
      <c r="OH183" s="47">
        <v>0.59099999999999997</v>
      </c>
      <c r="OI183" s="47">
        <v>0.64900000000000002</v>
      </c>
      <c r="OJ183" s="48">
        <f t="shared" si="1198"/>
        <v>0.19301470588235289</v>
      </c>
      <c r="OK183" s="47">
        <v>0.40699999999999997</v>
      </c>
      <c r="OL183" s="47">
        <v>0.5</v>
      </c>
      <c r="OM183" s="47">
        <v>0.61399999999999999</v>
      </c>
      <c r="ON183" s="48">
        <f t="shared" si="1199"/>
        <v>0.50859950859950864</v>
      </c>
      <c r="OO183" s="49"/>
    </row>
    <row r="184" spans="2:405">
      <c r="B184" s="2" t="s">
        <v>133</v>
      </c>
      <c r="D184" s="6" t="s">
        <v>381</v>
      </c>
      <c r="E184" s="50">
        <v>15.92</v>
      </c>
      <c r="F184" s="50">
        <v>19.16</v>
      </c>
      <c r="G184" s="50">
        <v>20.78</v>
      </c>
      <c r="H184" s="11">
        <f t="shared" si="1100"/>
        <v>0.30527638190954781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7.0990000000000002</v>
      </c>
      <c r="S184" s="50">
        <v>7.6980000000000004</v>
      </c>
      <c r="T184" s="11">
        <f t="shared" si="1103"/>
        <v>0.30540953026962864</v>
      </c>
      <c r="U184" s="50">
        <v>15.27</v>
      </c>
      <c r="V184" s="50">
        <v>18.39</v>
      </c>
      <c r="W184" s="50">
        <v>19.940000000000001</v>
      </c>
      <c r="X184" s="11">
        <f t="shared" si="1104"/>
        <v>0.30582842174197783</v>
      </c>
      <c r="Y184" s="50">
        <v>55.09</v>
      </c>
      <c r="Z184" s="50">
        <v>64</v>
      </c>
      <c r="AA184" s="50">
        <v>70.11</v>
      </c>
      <c r="AB184" s="11">
        <f t="shared" si="1105"/>
        <v>0.27264476311490282</v>
      </c>
      <c r="AC184" s="50">
        <v>1.167</v>
      </c>
      <c r="AD184" s="50">
        <v>0.52900000000000003</v>
      </c>
      <c r="AE184" s="50">
        <v>4.7E-2</v>
      </c>
      <c r="AF184" s="11">
        <f t="shared" si="1106"/>
        <v>-0.95972579263067703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3.762</v>
      </c>
      <c r="AM184" s="50">
        <v>3.6619999999999999</v>
      </c>
      <c r="AN184" s="11">
        <f t="shared" si="1108"/>
        <v>-7.6651538073625888E-2</v>
      </c>
      <c r="AO184" s="50">
        <v>1.0589999999999999</v>
      </c>
      <c r="AP184" s="50">
        <v>2.5070000000000001</v>
      </c>
      <c r="AQ184" s="50">
        <v>4.4000000000000004</v>
      </c>
      <c r="AR184" s="11">
        <f t="shared" si="1109"/>
        <v>3.1548630783758265</v>
      </c>
      <c r="AS184" s="50">
        <v>0.36</v>
      </c>
      <c r="AT184" s="50">
        <v>0.30599999999999999</v>
      </c>
      <c r="AU184" s="50">
        <v>0.22800000000000001</v>
      </c>
      <c r="AV184" s="11">
        <f t="shared" si="1110"/>
        <v>-0.36666666666666664</v>
      </c>
      <c r="AW184" s="50">
        <v>0.82599999999999996</v>
      </c>
      <c r="AX184" s="50">
        <v>0.92700000000000005</v>
      </c>
      <c r="AY184" s="50">
        <v>0.95799999999999996</v>
      </c>
      <c r="AZ184" s="11">
        <f t="shared" si="1111"/>
        <v>0.15980629539951574</v>
      </c>
      <c r="BA184" s="50">
        <v>0.70599999999999996</v>
      </c>
      <c r="BB184" s="50">
        <v>0.78300000000000003</v>
      </c>
      <c r="BC184" s="50">
        <v>0.80400000000000005</v>
      </c>
      <c r="BD184" s="11">
        <f t="shared" si="1112"/>
        <v>0.13881019830028341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8.9999999999999993E-3</v>
      </c>
      <c r="CM184" s="50">
        <v>0</v>
      </c>
      <c r="CN184" s="11">
        <f t="shared" si="1121"/>
        <v>-1</v>
      </c>
      <c r="CO184" s="50">
        <v>90.59</v>
      </c>
      <c r="CP184" s="50">
        <v>4.5999999999999999E-2</v>
      </c>
      <c r="CQ184" s="50">
        <v>1E-3</v>
      </c>
      <c r="CR184" s="11">
        <f t="shared" si="1122"/>
        <v>-0.9999889612540015</v>
      </c>
      <c r="CS184" s="50">
        <v>77.25</v>
      </c>
      <c r="CT184" s="50">
        <v>389.6</v>
      </c>
      <c r="CU184" s="50">
        <v>648.5</v>
      </c>
      <c r="CV184" s="11">
        <f t="shared" si="1123"/>
        <v>7.3948220064724923</v>
      </c>
      <c r="CW184" s="50">
        <v>10.92</v>
      </c>
      <c r="CX184" s="50">
        <v>28.51</v>
      </c>
      <c r="CY184" s="50">
        <v>34.869999999999997</v>
      </c>
      <c r="CZ184" s="11">
        <f t="shared" si="1124"/>
        <v>2.193223443223443</v>
      </c>
      <c r="DA184" s="50">
        <v>173.8</v>
      </c>
      <c r="DB184" s="50">
        <v>546.4</v>
      </c>
      <c r="DC184" s="50">
        <v>724.6</v>
      </c>
      <c r="DD184" s="11">
        <f t="shared" si="1125"/>
        <v>3.1691599539700799</v>
      </c>
      <c r="DE184" s="50">
        <v>66.91</v>
      </c>
      <c r="DF184" s="50">
        <v>75.290000000000006</v>
      </c>
      <c r="DG184" s="50">
        <v>78.739999999999995</v>
      </c>
      <c r="DH184" s="11">
        <f t="shared" si="1126"/>
        <v>0.17680466298012254</v>
      </c>
      <c r="DI184" s="50">
        <v>25.78</v>
      </c>
      <c r="DJ184" s="50">
        <v>12.9</v>
      </c>
      <c r="DK184" s="50">
        <v>11</v>
      </c>
      <c r="DL184" s="11">
        <f t="shared" si="1127"/>
        <v>-0.5733126454615981</v>
      </c>
      <c r="DM184" s="50">
        <v>30.69</v>
      </c>
      <c r="DN184" s="50">
        <v>15.55</v>
      </c>
      <c r="DO184" s="50">
        <v>13.29</v>
      </c>
      <c r="DP184" s="11">
        <f t="shared" si="1128"/>
        <v>-0.56695992179863153</v>
      </c>
      <c r="DQ184" s="50">
        <v>253.4</v>
      </c>
      <c r="DR184" s="50">
        <v>158.30000000000001</v>
      </c>
      <c r="DS184" s="50">
        <v>145.5</v>
      </c>
      <c r="DT184" s="11">
        <f t="shared" si="1129"/>
        <v>-0.42580899763220209</v>
      </c>
      <c r="DU184" s="50">
        <v>3284</v>
      </c>
      <c r="DV184" s="50">
        <v>3517</v>
      </c>
      <c r="DW184" s="50">
        <v>3464</v>
      </c>
      <c r="DX184" s="11">
        <f t="shared" si="1130"/>
        <v>5.4811205846528627E-2</v>
      </c>
      <c r="DY184" s="50">
        <v>4.9000000000000004</v>
      </c>
      <c r="DZ184" s="50">
        <v>2.7210000000000001</v>
      </c>
      <c r="EA184" s="50">
        <v>1.782</v>
      </c>
      <c r="EB184" s="11">
        <f t="shared" si="1131"/>
        <v>-0.63632653061224487</v>
      </c>
      <c r="EC184" s="50">
        <v>13.99</v>
      </c>
      <c r="ED184" s="50">
        <v>14.51</v>
      </c>
      <c r="EE184" s="50">
        <v>13.98</v>
      </c>
      <c r="EF184" s="11">
        <f t="shared" si="1132"/>
        <v>-7.1479628305931282E-4</v>
      </c>
      <c r="EG184" s="50">
        <v>23.84</v>
      </c>
      <c r="EH184" s="50">
        <v>13.52</v>
      </c>
      <c r="EI184" s="50">
        <v>10.74</v>
      </c>
      <c r="EJ184" s="11">
        <f t="shared" si="1133"/>
        <v>-0.54949664429530198</v>
      </c>
      <c r="EK184" s="50">
        <v>0.58499999999999996</v>
      </c>
      <c r="EL184" s="50">
        <v>0.23499999999999999</v>
      </c>
      <c r="EM184" s="50">
        <v>0.16700000000000001</v>
      </c>
      <c r="EN184" s="11">
        <f t="shared" si="1134"/>
        <v>-0.71452991452991443</v>
      </c>
      <c r="EO184" s="50">
        <v>2.8079999999999998</v>
      </c>
      <c r="EP184" s="50">
        <v>2.456</v>
      </c>
      <c r="EQ184" s="50">
        <v>2.4550000000000001</v>
      </c>
      <c r="ER184" s="11">
        <f t="shared" si="1135"/>
        <v>-0.12571225071225064</v>
      </c>
      <c r="ES184" s="50">
        <v>0.60799999999999998</v>
      </c>
      <c r="ET184" s="50">
        <v>0.53700000000000003</v>
      </c>
      <c r="EU184" s="50">
        <v>0.69599999999999995</v>
      </c>
      <c r="EV184" s="11">
        <f t="shared" si="1136"/>
        <v>0.14473684210526311</v>
      </c>
      <c r="EW184" s="50">
        <v>0.23</v>
      </c>
      <c r="EX184" s="50">
        <v>0.10299999999999999</v>
      </c>
      <c r="EY184" s="50">
        <v>7.4999999999999997E-2</v>
      </c>
      <c r="EZ184" s="11">
        <f t="shared" si="1137"/>
        <v>-0.67391304347826098</v>
      </c>
      <c r="FA184" s="50">
        <v>1.4239999999999999</v>
      </c>
      <c r="FB184" s="50">
        <v>1.2410000000000001</v>
      </c>
      <c r="FC184" s="50">
        <v>1.288</v>
      </c>
      <c r="FD184" s="11">
        <f t="shared" si="1138"/>
        <v>-9.5505617977528018E-2</v>
      </c>
      <c r="FE184" s="50">
        <v>0.121</v>
      </c>
      <c r="FF184" s="50">
        <v>0.105</v>
      </c>
      <c r="FG184" s="50">
        <v>0.12</v>
      </c>
      <c r="FH184" s="11">
        <f t="shared" si="1139"/>
        <v>-8.2644628099173625E-3</v>
      </c>
      <c r="FI184" s="50">
        <v>0.155</v>
      </c>
      <c r="FJ184" s="50">
        <v>0.16500000000000001</v>
      </c>
      <c r="FK184" s="50">
        <v>0.223</v>
      </c>
      <c r="FL184" s="11">
        <f t="shared" si="1140"/>
        <v>0.43870967741935485</v>
      </c>
      <c r="FM184" s="50">
        <v>0.3</v>
      </c>
      <c r="FN184" s="50">
        <v>0.18</v>
      </c>
      <c r="FO184" s="50">
        <v>0.09</v>
      </c>
      <c r="FP184" s="11">
        <f t="shared" si="1141"/>
        <v>-0.7</v>
      </c>
      <c r="FQ184" s="50">
        <v>0.81299999999999994</v>
      </c>
      <c r="FR184" s="50">
        <v>0.33300000000000002</v>
      </c>
      <c r="FS184" s="50">
        <v>0.249</v>
      </c>
      <c r="FT184" s="11">
        <f t="shared" si="1142"/>
        <v>-0.69372693726937262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2.0979999999999999</v>
      </c>
      <c r="GA184" s="50">
        <v>1.9239999999999999</v>
      </c>
      <c r="GB184" s="11">
        <f t="shared" si="1144"/>
        <v>-0.51414141414141412</v>
      </c>
      <c r="GC184" s="50">
        <v>7.7619999999999996</v>
      </c>
      <c r="GD184" s="50">
        <v>2.9209999999999998</v>
      </c>
      <c r="GE184" s="50">
        <v>2.0859999999999999</v>
      </c>
      <c r="GF184" s="11">
        <f t="shared" si="1145"/>
        <v>-0.73125483122906476</v>
      </c>
      <c r="GG184" s="50">
        <v>79.319999999999993</v>
      </c>
      <c r="GH184" s="50">
        <v>82.62</v>
      </c>
      <c r="GI184" s="50">
        <v>112.5</v>
      </c>
      <c r="GJ184" s="11">
        <f t="shared" si="1146"/>
        <v>0.41830559757942526</v>
      </c>
      <c r="GK184" s="50">
        <v>1.2769999999999999</v>
      </c>
      <c r="GL184" s="50">
        <v>1.776</v>
      </c>
      <c r="GM184" s="50">
        <v>2.5680000000000001</v>
      </c>
      <c r="GN184" s="11">
        <f t="shared" si="1147"/>
        <v>1.0109631949882538</v>
      </c>
      <c r="GO184" s="50">
        <v>9.032</v>
      </c>
      <c r="GP184" s="50">
        <v>10.6</v>
      </c>
      <c r="GQ184" s="50">
        <v>15.54</v>
      </c>
      <c r="GR184" s="11">
        <f t="shared" si="1148"/>
        <v>0.72054915854738699</v>
      </c>
      <c r="GS184" s="50">
        <v>20.03</v>
      </c>
      <c r="GT184" s="50">
        <v>29.7</v>
      </c>
      <c r="GU184" s="50">
        <v>34.53</v>
      </c>
      <c r="GV184" s="11">
        <f t="shared" si="1149"/>
        <v>0.72391412880678974</v>
      </c>
      <c r="GW184" s="50">
        <v>2.5459999999999998</v>
      </c>
      <c r="GX184" s="50">
        <v>3.9449999999999998</v>
      </c>
      <c r="GY184" s="50">
        <v>6.218</v>
      </c>
      <c r="GZ184" s="11">
        <f t="shared" si="1150"/>
        <v>1.4422623723487826</v>
      </c>
      <c r="HA184" s="50">
        <v>5.6589999999999998</v>
      </c>
      <c r="HB184" s="50">
        <v>9.2059999999999995</v>
      </c>
      <c r="HC184" s="50">
        <v>17.96</v>
      </c>
      <c r="HD184" s="11">
        <f t="shared" si="1151"/>
        <v>2.1737056016964131</v>
      </c>
      <c r="HE184" s="50">
        <v>4.4219999999999997</v>
      </c>
      <c r="HF184" s="50">
        <v>2.5830000000000002</v>
      </c>
      <c r="HG184" s="50">
        <v>2.3479999999999999</v>
      </c>
      <c r="HH184" s="11">
        <f t="shared" si="1152"/>
        <v>-0.46901854364540929</v>
      </c>
      <c r="HI184" s="50">
        <v>5.8650000000000002</v>
      </c>
      <c r="HJ184" s="50">
        <v>9.8170000000000002</v>
      </c>
      <c r="HK184" s="50">
        <v>16.05</v>
      </c>
      <c r="HL184" s="11">
        <f t="shared" si="1153"/>
        <v>1.7365728900255755</v>
      </c>
      <c r="HM184" s="50">
        <v>3.7450000000000001</v>
      </c>
      <c r="HN184" s="50">
        <v>1.9019999999999999</v>
      </c>
      <c r="HO184" s="50">
        <v>1.6819999999999999</v>
      </c>
      <c r="HP184" s="11">
        <f t="shared" si="1154"/>
        <v>-0.55086782376502008</v>
      </c>
      <c r="HQ184" s="50">
        <v>10.27</v>
      </c>
      <c r="HR184" s="50">
        <v>7.5890000000000004</v>
      </c>
      <c r="HS184" s="50">
        <v>9.2850000000000001</v>
      </c>
      <c r="HT184" s="11">
        <f t="shared" si="1155"/>
        <v>-9.5910418695228775E-2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11.65</v>
      </c>
      <c r="IA184" s="50">
        <v>12.92</v>
      </c>
      <c r="IB184" s="11">
        <f t="shared" si="1157"/>
        <v>0.25436893203883487</v>
      </c>
      <c r="IC184" s="50">
        <v>10.44</v>
      </c>
      <c r="ID184" s="50">
        <v>12.11</v>
      </c>
      <c r="IE184" s="50">
        <v>13.11</v>
      </c>
      <c r="IF184" s="11">
        <f t="shared" si="1158"/>
        <v>0.2557471264367816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101.1</v>
      </c>
      <c r="IM184" s="50">
        <v>100.1</v>
      </c>
      <c r="IN184" s="11">
        <f t="shared" si="1160"/>
        <v>-4.8479087452471564E-2</v>
      </c>
      <c r="IO184" s="50">
        <v>80.06</v>
      </c>
      <c r="IP184" s="50">
        <v>88.68</v>
      </c>
      <c r="IQ184" s="50">
        <v>93.92</v>
      </c>
      <c r="IR184" s="11">
        <f t="shared" si="1161"/>
        <v>0.17312015988008991</v>
      </c>
      <c r="IS184" s="50">
        <v>38.549999999999997</v>
      </c>
      <c r="IT184" s="50">
        <v>49.51</v>
      </c>
      <c r="IU184" s="50">
        <v>55.56</v>
      </c>
      <c r="IV184" s="11">
        <f t="shared" si="1162"/>
        <v>0.44124513618677058</v>
      </c>
      <c r="IW184" s="50">
        <v>35.369999999999997</v>
      </c>
      <c r="IX184" s="50">
        <v>53.03</v>
      </c>
      <c r="IY184" s="50">
        <v>62.83</v>
      </c>
      <c r="IZ184" s="11">
        <f t="shared" si="1163"/>
        <v>0.77636415040995199</v>
      </c>
      <c r="JA184" s="50">
        <v>6198</v>
      </c>
      <c r="JB184" s="50">
        <v>12147</v>
      </c>
      <c r="JC184" s="50">
        <v>16852</v>
      </c>
      <c r="JD184" s="11">
        <f t="shared" si="1164"/>
        <v>1.7189415940626009</v>
      </c>
      <c r="JE184" s="50">
        <v>0.36499999999999999</v>
      </c>
      <c r="JF184" s="50">
        <v>0.86199999999999999</v>
      </c>
      <c r="JG184" s="50">
        <v>1.2969999999999999</v>
      </c>
      <c r="JH184" s="11">
        <f t="shared" si="1165"/>
        <v>2.5534246575342463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264.7</v>
      </c>
      <c r="JS184" s="50">
        <v>320.89999999999998</v>
      </c>
      <c r="JT184" s="11">
        <f t="shared" si="1168"/>
        <v>0.46329229366165053</v>
      </c>
      <c r="JU184" s="50">
        <v>88.79</v>
      </c>
      <c r="JV184" s="50">
        <v>96.83</v>
      </c>
      <c r="JW184" s="50">
        <v>99.73</v>
      </c>
      <c r="JX184" s="11">
        <f t="shared" si="1169"/>
        <v>0.12321207343169273</v>
      </c>
      <c r="JY184" s="50">
        <v>18.73</v>
      </c>
      <c r="JZ184" s="50">
        <v>40.78</v>
      </c>
      <c r="KA184" s="50">
        <v>52.93</v>
      </c>
      <c r="KB184" s="11">
        <f t="shared" si="1170"/>
        <v>1.825947677522691</v>
      </c>
      <c r="KC184" s="50">
        <v>91.11</v>
      </c>
      <c r="KD184" s="50">
        <v>99.76</v>
      </c>
      <c r="KE184" s="50">
        <v>100</v>
      </c>
      <c r="KF184" s="11">
        <f t="shared" si="1171"/>
        <v>9.7574360662934914E-2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71.260000000000005</v>
      </c>
      <c r="KQ184" s="50">
        <v>78.73</v>
      </c>
      <c r="KR184" s="11">
        <f t="shared" si="1174"/>
        <v>0.3093297854648262</v>
      </c>
      <c r="KS184" s="50">
        <v>2066</v>
      </c>
      <c r="KT184" s="50">
        <v>2981</v>
      </c>
      <c r="KU184" s="50">
        <v>3492</v>
      </c>
      <c r="KV184" s="11">
        <f t="shared" si="1175"/>
        <v>0.6902226524685382</v>
      </c>
      <c r="KW184" s="50">
        <v>25.03</v>
      </c>
      <c r="KX184" s="50">
        <v>8.4280000000000008</v>
      </c>
      <c r="KY184" s="50">
        <v>3.665</v>
      </c>
      <c r="KZ184" s="11">
        <f t="shared" si="1176"/>
        <v>-0.85357570914902126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150.6</v>
      </c>
      <c r="LG184" s="50">
        <v>151.69999999999999</v>
      </c>
      <c r="LH184" s="11">
        <f t="shared" si="1178"/>
        <v>151698.99999999997</v>
      </c>
      <c r="LI184" s="50">
        <v>4.0529999999999999</v>
      </c>
      <c r="LJ184" s="50">
        <v>9.3979999999999997</v>
      </c>
      <c r="LK184" s="50">
        <v>8.1229999999999993</v>
      </c>
      <c r="LL184" s="11">
        <f t="shared" si="1179"/>
        <v>1.004194423883543</v>
      </c>
      <c r="LM184" s="50">
        <v>5.5679999999999996</v>
      </c>
      <c r="LN184" s="50">
        <v>20.8</v>
      </c>
      <c r="LO184" s="50">
        <v>31.88</v>
      </c>
      <c r="LP184" s="11">
        <f t="shared" si="1180"/>
        <v>4.7255747126436782</v>
      </c>
      <c r="LQ184" s="50">
        <v>47.31</v>
      </c>
      <c r="LR184" s="50">
        <v>44.59</v>
      </c>
      <c r="LS184" s="50">
        <v>48.82</v>
      </c>
      <c r="LT184" s="11">
        <f t="shared" si="1181"/>
        <v>3.1917142253223375E-2</v>
      </c>
      <c r="LU184" s="50">
        <v>19.25</v>
      </c>
      <c r="LV184" s="50">
        <v>38.880000000000003</v>
      </c>
      <c r="LW184" s="50">
        <v>34.78</v>
      </c>
      <c r="LX184" s="11">
        <f t="shared" si="1182"/>
        <v>0.80675324675324678</v>
      </c>
      <c r="LY184" s="50">
        <v>14.07</v>
      </c>
      <c r="LZ184" s="50">
        <v>8.532</v>
      </c>
      <c r="MA184" s="50">
        <v>8.2560000000000002</v>
      </c>
      <c r="MB184" s="11">
        <f t="shared" si="1183"/>
        <v>-0.41321961620469083</v>
      </c>
      <c r="MC184" s="50">
        <v>19.36</v>
      </c>
      <c r="MD184" s="50">
        <v>7.9969999999999999</v>
      </c>
      <c r="ME184" s="50">
        <v>8.1470000000000002</v>
      </c>
      <c r="MF184" s="11">
        <f t="shared" si="1184"/>
        <v>-0.57918388429752066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0.26700000000000002</v>
      </c>
      <c r="MM184" s="50">
        <v>0.23400000000000001</v>
      </c>
      <c r="MN184" s="11">
        <f t="shared" si="1186"/>
        <v>-0.2844036697247706</v>
      </c>
      <c r="MO184" s="50">
        <v>2.9</v>
      </c>
      <c r="MP184" s="50">
        <v>5.4370000000000003</v>
      </c>
      <c r="MQ184" s="50">
        <v>6.6630000000000003</v>
      </c>
      <c r="MR184" s="11">
        <f t="shared" si="1187"/>
        <v>1.2975862068965518</v>
      </c>
      <c r="MS184" s="50">
        <v>2.0739999999999998</v>
      </c>
      <c r="MT184" s="50">
        <v>2.742</v>
      </c>
      <c r="MU184" s="50">
        <v>2.8730000000000002</v>
      </c>
      <c r="MV184" s="11">
        <f t="shared" si="1188"/>
        <v>0.38524590163934447</v>
      </c>
      <c r="MW184" s="50">
        <v>2.1629999999999998</v>
      </c>
      <c r="MX184" s="50">
        <v>2.7730000000000001</v>
      </c>
      <c r="MY184" s="50">
        <v>2.9350000000000001</v>
      </c>
      <c r="MZ184" s="11">
        <f t="shared" si="1189"/>
        <v>0.3569116967175221</v>
      </c>
      <c r="NA184" s="50">
        <v>4</v>
      </c>
      <c r="NB184" s="50">
        <v>6.5620000000000003</v>
      </c>
      <c r="NC184" s="50">
        <v>9.3859999999999992</v>
      </c>
      <c r="ND184" s="11">
        <f t="shared" si="1190"/>
        <v>1.3464999999999998</v>
      </c>
      <c r="NE184" s="50">
        <v>5</v>
      </c>
      <c r="NF184" s="50">
        <v>5.5540000000000003</v>
      </c>
      <c r="NG184" s="50">
        <v>5.9059999999999997</v>
      </c>
      <c r="NH184" s="11">
        <f t="shared" si="1191"/>
        <v>0.18119999999999994</v>
      </c>
      <c r="NI184" s="50">
        <v>0.53200000000000003</v>
      </c>
      <c r="NJ184" s="50">
        <v>0.61299999999999999</v>
      </c>
      <c r="NK184" s="50">
        <v>0.66900000000000004</v>
      </c>
      <c r="NL184" s="11">
        <f t="shared" si="1192"/>
        <v>0.2575187969924812</v>
      </c>
      <c r="NM184" s="50">
        <v>6.82</v>
      </c>
      <c r="NN184" s="50">
        <v>7.34</v>
      </c>
      <c r="NO184" s="50">
        <v>7.3840000000000003</v>
      </c>
      <c r="NP184" s="11">
        <f t="shared" si="1193"/>
        <v>8.2697947214076251E-2</v>
      </c>
      <c r="NQ184" s="50">
        <v>27.16</v>
      </c>
      <c r="NR184" s="50">
        <v>34.39</v>
      </c>
      <c r="NS184" s="50">
        <v>36.630000000000003</v>
      </c>
      <c r="NT184" s="11">
        <f t="shared" si="1194"/>
        <v>0.34867452135493382</v>
      </c>
      <c r="NU184" s="50">
        <v>29.21</v>
      </c>
      <c r="NV184" s="50">
        <v>42.09</v>
      </c>
      <c r="NW184" s="50">
        <v>42.67</v>
      </c>
      <c r="NX184" s="11">
        <f t="shared" si="1195"/>
        <v>0.46080109551523452</v>
      </c>
      <c r="NY184" s="50">
        <v>0.82299999999999995</v>
      </c>
      <c r="NZ184" s="50">
        <v>0.88300000000000001</v>
      </c>
      <c r="OA184" s="50">
        <v>0.91600000000000004</v>
      </c>
      <c r="OB184" s="11">
        <f t="shared" si="1196"/>
        <v>0.11300121506682878</v>
      </c>
      <c r="OC184" s="50">
        <v>0.436</v>
      </c>
      <c r="OD184" s="50">
        <v>0.57699999999999996</v>
      </c>
      <c r="OE184" s="50">
        <v>0.78900000000000003</v>
      </c>
      <c r="OF184" s="11">
        <f t="shared" si="1197"/>
        <v>0.80963302752293587</v>
      </c>
      <c r="OG184" s="50">
        <v>0.36599999999999999</v>
      </c>
      <c r="OH184" s="50">
        <v>0.47</v>
      </c>
      <c r="OI184" s="50">
        <v>0.56899999999999995</v>
      </c>
      <c r="OJ184" s="11">
        <f t="shared" si="1198"/>
        <v>0.55464480874316935</v>
      </c>
      <c r="OK184" s="50">
        <v>0.54100000000000004</v>
      </c>
      <c r="OL184" s="50">
        <v>0.64300000000000002</v>
      </c>
      <c r="OM184" s="50">
        <v>0.75800000000000001</v>
      </c>
      <c r="ON184" s="11">
        <f t="shared" si="1199"/>
        <v>0.40110905730129381</v>
      </c>
      <c r="OO184" s="34"/>
    </row>
    <row r="185" spans="2:405" s="44" customFormat="1">
      <c r="B185" s="45" t="s">
        <v>134</v>
      </c>
      <c r="C185" s="46"/>
      <c r="D185" s="46" t="s">
        <v>381</v>
      </c>
      <c r="E185" s="47">
        <v>7.6269999999999998</v>
      </c>
      <c r="F185" s="47">
        <v>12.16</v>
      </c>
      <c r="G185" s="47">
        <v>15.52</v>
      </c>
      <c r="H185" s="48">
        <f t="shared" si="1100"/>
        <v>1.0348760980726366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86.85</v>
      </c>
      <c r="S185" s="47">
        <v>110.9</v>
      </c>
      <c r="T185" s="48">
        <f t="shared" si="1103"/>
        <v>1.0352358230868048</v>
      </c>
      <c r="U185" s="47">
        <v>141.1</v>
      </c>
      <c r="V185" s="47">
        <v>224.9</v>
      </c>
      <c r="W185" s="47">
        <v>287.10000000000002</v>
      </c>
      <c r="X185" s="48">
        <f t="shared" si="1104"/>
        <v>1.0347271438695962</v>
      </c>
      <c r="Y185" s="47">
        <v>23.9</v>
      </c>
      <c r="Z185" s="47">
        <v>22.18</v>
      </c>
      <c r="AA185" s="47">
        <v>22.66</v>
      </c>
      <c r="AB185" s="48">
        <f t="shared" si="1105"/>
        <v>-5.1882845188284454E-2</v>
      </c>
      <c r="AC185" s="47">
        <v>2.3969999999999998</v>
      </c>
      <c r="AD185" s="47">
        <v>1.4</v>
      </c>
      <c r="AE185" s="47">
        <v>0.53700000000000003</v>
      </c>
      <c r="AF185" s="48">
        <f t="shared" si="1106"/>
        <v>-0.77596996245306638</v>
      </c>
      <c r="AG185" s="47">
        <v>3.7650000000000001</v>
      </c>
      <c r="AH185" s="47">
        <v>2.7909999999999999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3.6030000000000002</v>
      </c>
      <c r="AM185" s="47">
        <v>3.3479999999999999</v>
      </c>
      <c r="AN185" s="48">
        <f t="shared" si="1108"/>
        <v>0.22234392113910187</v>
      </c>
      <c r="AO185" s="47">
        <v>0.252</v>
      </c>
      <c r="AP185" s="47">
        <v>0.77700000000000002</v>
      </c>
      <c r="AQ185" s="47">
        <v>1.907</v>
      </c>
      <c r="AR185" s="48">
        <f t="shared" si="1109"/>
        <v>6.5674603174603172</v>
      </c>
      <c r="AS185" s="47">
        <v>0.48399999999999999</v>
      </c>
      <c r="AT185" s="47">
        <v>0.39</v>
      </c>
      <c r="AU185" s="47">
        <v>0.29899999999999999</v>
      </c>
      <c r="AV185" s="48">
        <f t="shared" si="1110"/>
        <v>-0.38223140495867769</v>
      </c>
      <c r="AW185" s="47">
        <v>0.72699999999999998</v>
      </c>
      <c r="AX185" s="47">
        <v>0.78700000000000003</v>
      </c>
      <c r="AY185" s="47">
        <v>0.85699999999999998</v>
      </c>
      <c r="AZ185" s="48">
        <f t="shared" si="1111"/>
        <v>0.17881705639614856</v>
      </c>
      <c r="BA185" s="47">
        <v>0.61899999999999999</v>
      </c>
      <c r="BB185" s="47">
        <v>0.66600000000000004</v>
      </c>
      <c r="BC185" s="47">
        <v>0.72</v>
      </c>
      <c r="BD185" s="48">
        <f t="shared" si="1112"/>
        <v>0.16316639741518574</v>
      </c>
      <c r="BE185" s="47">
        <v>0.44800000000000001</v>
      </c>
      <c r="BF185" s="47">
        <v>0.877</v>
      </c>
      <c r="BG185" s="47">
        <v>0.376</v>
      </c>
      <c r="BH185" s="48">
        <f t="shared" si="1113"/>
        <v>-0.16071428571428573</v>
      </c>
      <c r="BI185" s="47">
        <v>5.8999999999999997E-2</v>
      </c>
      <c r="BJ185" s="47">
        <v>7.1999999999999995E-2</v>
      </c>
      <c r="BK185" s="47">
        <v>2.4E-2</v>
      </c>
      <c r="BL185" s="48">
        <f t="shared" si="1114"/>
        <v>-0.59322033898305082</v>
      </c>
      <c r="BM185" s="47">
        <v>2.0390000000000001</v>
      </c>
      <c r="BN185" s="47">
        <v>2.97</v>
      </c>
      <c r="BO185" s="47">
        <v>1.3859999999999999</v>
      </c>
      <c r="BP185" s="48">
        <f t="shared" si="1115"/>
        <v>-0.32025502697400698</v>
      </c>
      <c r="BQ185" s="47">
        <v>0.26700000000000002</v>
      </c>
      <c r="BR185" s="47">
        <v>0.24399999999999999</v>
      </c>
      <c r="BS185" s="47">
        <v>8.8999999999999996E-2</v>
      </c>
      <c r="BT185" s="48">
        <f t="shared" si="1116"/>
        <v>-0.66666666666666674</v>
      </c>
      <c r="BU185" s="47">
        <v>6.4409999999999998</v>
      </c>
      <c r="BV185" s="47">
        <v>8.9610000000000003</v>
      </c>
      <c r="BW185" s="47">
        <v>6.181</v>
      </c>
      <c r="BX185" s="48">
        <f t="shared" si="1117"/>
        <v>-4.0366402732494922E-2</v>
      </c>
      <c r="BY185" s="47">
        <v>84.44</v>
      </c>
      <c r="BZ185" s="47">
        <v>73.72</v>
      </c>
      <c r="CA185" s="47">
        <v>39.840000000000003</v>
      </c>
      <c r="CB185" s="48">
        <f t="shared" si="1118"/>
        <v>-0.52818569398389381</v>
      </c>
      <c r="CC185" s="47">
        <v>7.5330000000000004</v>
      </c>
      <c r="CD185" s="47">
        <v>11.54</v>
      </c>
      <c r="CE185" s="47">
        <v>11.08</v>
      </c>
      <c r="CF185" s="48">
        <f t="shared" si="1119"/>
        <v>0.47086154254613027</v>
      </c>
      <c r="CG185" s="47">
        <v>98.77</v>
      </c>
      <c r="CH185" s="47">
        <v>94.93</v>
      </c>
      <c r="CI185" s="47">
        <v>71.39</v>
      </c>
      <c r="CJ185" s="48">
        <f t="shared" si="1120"/>
        <v>-0.27720967905234378</v>
      </c>
      <c r="CK185" s="47">
        <v>7.5510000000000002</v>
      </c>
      <c r="CL185" s="47">
        <v>12.03</v>
      </c>
      <c r="CM185" s="47">
        <v>14.23</v>
      </c>
      <c r="CN185" s="48">
        <f t="shared" si="1121"/>
        <v>0.88451860680704542</v>
      </c>
      <c r="CO185" s="47">
        <v>99</v>
      </c>
      <c r="CP185" s="47">
        <v>99</v>
      </c>
      <c r="CQ185" s="47">
        <v>91.73</v>
      </c>
      <c r="CR185" s="48">
        <f t="shared" si="1122"/>
        <v>-7.3434343434343394E-2</v>
      </c>
      <c r="CS185" s="47">
        <v>3.1930000000000001</v>
      </c>
      <c r="CT185" s="47">
        <v>12.91</v>
      </c>
      <c r="CU185" s="47">
        <v>53.76</v>
      </c>
      <c r="CV185" s="48">
        <f t="shared" si="1123"/>
        <v>15.836830566865016</v>
      </c>
      <c r="CW185" s="47">
        <v>1.7529999999999999</v>
      </c>
      <c r="CX185" s="47">
        <v>3.254</v>
      </c>
      <c r="CY185" s="47">
        <v>7.1639999999999997</v>
      </c>
      <c r="CZ185" s="48">
        <f t="shared" si="1124"/>
        <v>3.0867084997147747</v>
      </c>
      <c r="DA185" s="47">
        <v>13.37</v>
      </c>
      <c r="DB185" s="47">
        <v>39.56</v>
      </c>
      <c r="DC185" s="47">
        <v>111.2</v>
      </c>
      <c r="DD185" s="48">
        <f t="shared" si="1125"/>
        <v>7.3171278982797308</v>
      </c>
      <c r="DE185" s="47">
        <v>67.28</v>
      </c>
      <c r="DF185" s="47">
        <v>71.83</v>
      </c>
      <c r="DG185" s="47">
        <v>76.42</v>
      </c>
      <c r="DH185" s="48">
        <f t="shared" si="1126"/>
        <v>0.13585017835909632</v>
      </c>
      <c r="DI185" s="47">
        <v>54.64</v>
      </c>
      <c r="DJ185" s="47">
        <v>38.57</v>
      </c>
      <c r="DK185" s="47">
        <v>21.1</v>
      </c>
      <c r="DL185" s="48">
        <f t="shared" si="1127"/>
        <v>-0.61383601756954609</v>
      </c>
      <c r="DM185" s="47">
        <v>68.45</v>
      </c>
      <c r="DN185" s="47">
        <v>48.95</v>
      </c>
      <c r="DO185" s="47">
        <v>27.19</v>
      </c>
      <c r="DP185" s="48">
        <f t="shared" si="1128"/>
        <v>-0.6027757487216947</v>
      </c>
      <c r="DQ185" s="47">
        <v>180.1</v>
      </c>
      <c r="DR185" s="47">
        <v>143</v>
      </c>
      <c r="DS185" s="47">
        <v>115.4</v>
      </c>
      <c r="DT185" s="48">
        <f t="shared" si="1129"/>
        <v>-0.35924486396446415</v>
      </c>
      <c r="DU185" s="47">
        <v>2106</v>
      </c>
      <c r="DV185" s="47">
        <v>2396</v>
      </c>
      <c r="DW185" s="47">
        <v>2785</v>
      </c>
      <c r="DX185" s="48">
        <f t="shared" si="1130"/>
        <v>0.32241215574548909</v>
      </c>
      <c r="DY185" s="47">
        <v>15</v>
      </c>
      <c r="DZ185" s="47">
        <v>6.7380000000000004</v>
      </c>
      <c r="EA185" s="47">
        <v>2.8090000000000002</v>
      </c>
      <c r="EB185" s="48">
        <f t="shared" si="1131"/>
        <v>-0.81273333333333331</v>
      </c>
      <c r="EC185" s="47">
        <v>11.11</v>
      </c>
      <c r="ED185" s="47">
        <v>12.61</v>
      </c>
      <c r="EE185" s="47">
        <v>17.36</v>
      </c>
      <c r="EF185" s="48">
        <f t="shared" si="1132"/>
        <v>0.56255625562556255</v>
      </c>
      <c r="EG185" s="47">
        <v>23.07</v>
      </c>
      <c r="EH185" s="47">
        <v>11.65</v>
      </c>
      <c r="EI185" s="47">
        <v>9.2579999999999991</v>
      </c>
      <c r="EJ185" s="48">
        <f t="shared" si="1133"/>
        <v>-0.59869960988296489</v>
      </c>
      <c r="EK185" s="47">
        <v>0.75900000000000001</v>
      </c>
      <c r="EL185" s="47">
        <v>0.624</v>
      </c>
      <c r="EM185" s="47">
        <v>0.29599999999999999</v>
      </c>
      <c r="EN185" s="48">
        <f t="shared" si="1134"/>
        <v>-0.61001317523056653</v>
      </c>
      <c r="EO185" s="47">
        <v>1.278</v>
      </c>
      <c r="EP185" s="47">
        <v>1.661</v>
      </c>
      <c r="EQ185" s="47">
        <v>1.819</v>
      </c>
      <c r="ER185" s="48">
        <f t="shared" si="1135"/>
        <v>0.42331768388106411</v>
      </c>
      <c r="ES185" s="47">
        <v>0.24099999999999999</v>
      </c>
      <c r="ET185" s="47">
        <v>0.26500000000000001</v>
      </c>
      <c r="EU185" s="47">
        <v>0.29699999999999999</v>
      </c>
      <c r="EV185" s="48">
        <f t="shared" si="1136"/>
        <v>0.23236514522821575</v>
      </c>
      <c r="EW185" s="47">
        <v>0.23699999999999999</v>
      </c>
      <c r="EX185" s="47">
        <v>0.219</v>
      </c>
      <c r="EY185" s="47">
        <v>0.11700000000000001</v>
      </c>
      <c r="EZ185" s="48">
        <f t="shared" si="1137"/>
        <v>-0.50632911392405056</v>
      </c>
      <c r="FA185" s="47">
        <v>0.87</v>
      </c>
      <c r="FB185" s="47">
        <v>1.028</v>
      </c>
      <c r="FC185" s="47">
        <v>0.999</v>
      </c>
      <c r="FD185" s="48">
        <f t="shared" si="1138"/>
        <v>0.14827586206896551</v>
      </c>
      <c r="FE185" s="47">
        <v>8.6999999999999994E-2</v>
      </c>
      <c r="FF185" s="47">
        <v>0.10100000000000001</v>
      </c>
      <c r="FG185" s="47">
        <v>9.9000000000000005E-2</v>
      </c>
      <c r="FH185" s="48">
        <f t="shared" si="1139"/>
        <v>0.13793103448275876</v>
      </c>
      <c r="FI185" s="47">
        <v>5.0999999999999997E-2</v>
      </c>
      <c r="FJ185" s="47">
        <v>7.4999999999999997E-2</v>
      </c>
      <c r="FK185" s="47">
        <v>0.11799999999999999</v>
      </c>
      <c r="FL185" s="48">
        <f t="shared" si="1140"/>
        <v>1.3137254901960786</v>
      </c>
      <c r="FM185" s="47">
        <v>0.5</v>
      </c>
      <c r="FN185" s="47">
        <v>0.81799999999999995</v>
      </c>
      <c r="FO185" s="47">
        <v>0.48199999999999998</v>
      </c>
      <c r="FP185" s="48">
        <f t="shared" si="1141"/>
        <v>-3.6000000000000032E-2</v>
      </c>
      <c r="FQ185" s="47">
        <v>1.5640000000000001</v>
      </c>
      <c r="FR185" s="47">
        <v>0.99299999999999999</v>
      </c>
      <c r="FS185" s="47">
        <v>0.34300000000000003</v>
      </c>
      <c r="FT185" s="48">
        <f t="shared" si="1142"/>
        <v>-0.78069053708439895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2.585</v>
      </c>
      <c r="GA185" s="47">
        <v>1.8089999999999999</v>
      </c>
      <c r="GB185" s="48">
        <f t="shared" si="1144"/>
        <v>-0.54121227491757551</v>
      </c>
      <c r="GC185" s="47">
        <v>10.4</v>
      </c>
      <c r="GD185" s="47">
        <v>9.2379999999999995</v>
      </c>
      <c r="GE185" s="47">
        <v>4.5679999999999996</v>
      </c>
      <c r="GF185" s="48">
        <f t="shared" si="1145"/>
        <v>-0.5607692307692308</v>
      </c>
      <c r="GG185" s="47">
        <v>17.39</v>
      </c>
      <c r="GH185" s="47">
        <v>34.44</v>
      </c>
      <c r="GI185" s="47">
        <v>68.75</v>
      </c>
      <c r="GJ185" s="48">
        <f t="shared" si="1146"/>
        <v>2.9534215066129956</v>
      </c>
      <c r="GK185" s="47">
        <v>0.56899999999999995</v>
      </c>
      <c r="GL185" s="47">
        <v>1.333</v>
      </c>
      <c r="GM185" s="47">
        <v>2.452</v>
      </c>
      <c r="GN185" s="48">
        <f t="shared" si="1147"/>
        <v>3.309314586994728</v>
      </c>
      <c r="GO185" s="47">
        <v>1.847</v>
      </c>
      <c r="GP185" s="47">
        <v>3.53</v>
      </c>
      <c r="GQ185" s="47">
        <v>5.4950000000000001</v>
      </c>
      <c r="GR185" s="48">
        <f t="shared" si="1148"/>
        <v>1.97509474824039</v>
      </c>
      <c r="GS185" s="47">
        <v>3.4489999999999998</v>
      </c>
      <c r="GT185" s="47">
        <v>8.0239999999999991</v>
      </c>
      <c r="GU185" s="47">
        <v>13.21</v>
      </c>
      <c r="GV185" s="48">
        <f t="shared" si="1149"/>
        <v>2.8300956799072199</v>
      </c>
      <c r="GW185" s="47">
        <v>0.98</v>
      </c>
      <c r="GX185" s="47">
        <v>1.6910000000000001</v>
      </c>
      <c r="GY185" s="47">
        <v>2.573</v>
      </c>
      <c r="GZ185" s="48">
        <f t="shared" si="1150"/>
        <v>1.6255102040816327</v>
      </c>
      <c r="HA185" s="47">
        <v>1.397</v>
      </c>
      <c r="HB185" s="47">
        <v>2.3959999999999999</v>
      </c>
      <c r="HC185" s="47">
        <v>5.4390000000000001</v>
      </c>
      <c r="HD185" s="48">
        <f t="shared" si="1151"/>
        <v>2.8933428775948458</v>
      </c>
      <c r="HE185" s="47">
        <v>3.4580000000000002</v>
      </c>
      <c r="HF185" s="47">
        <v>3.7810000000000001</v>
      </c>
      <c r="HG185" s="47">
        <v>3.492</v>
      </c>
      <c r="HH185" s="48">
        <f t="shared" si="1152"/>
        <v>9.8322729901676714E-3</v>
      </c>
      <c r="HI185" s="47">
        <v>1.1040000000000001</v>
      </c>
      <c r="HJ185" s="47">
        <v>1.94</v>
      </c>
      <c r="HK185" s="47">
        <v>2.9609999999999999</v>
      </c>
      <c r="HL185" s="48">
        <f t="shared" si="1153"/>
        <v>1.682065217391304</v>
      </c>
      <c r="HM185" s="47">
        <v>2.0190000000000001</v>
      </c>
      <c r="HN185" s="47">
        <v>1.5760000000000001</v>
      </c>
      <c r="HO185" s="47">
        <v>3.0830000000000002</v>
      </c>
      <c r="HP185" s="48">
        <f t="shared" si="1154"/>
        <v>0.52699356116889551</v>
      </c>
      <c r="HQ185" s="47">
        <v>2.2949999999999999</v>
      </c>
      <c r="HR185" s="47">
        <v>2.9710000000000001</v>
      </c>
      <c r="HS185" s="47">
        <v>3.2290000000000001</v>
      </c>
      <c r="HT185" s="48">
        <f t="shared" si="1155"/>
        <v>0.40697167755991293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10.4</v>
      </c>
      <c r="IA185" s="47">
        <v>11.21</v>
      </c>
      <c r="IB185" s="48">
        <f t="shared" si="1157"/>
        <v>0.12516310348288687</v>
      </c>
      <c r="IC185" s="47">
        <v>9.6539999999999999</v>
      </c>
      <c r="ID185" s="47">
        <v>11.36</v>
      </c>
      <c r="IE185" s="47">
        <v>12.38</v>
      </c>
      <c r="IF185" s="48">
        <f t="shared" si="1158"/>
        <v>0.28237000207168023</v>
      </c>
      <c r="IG185" s="47">
        <v>97.28</v>
      </c>
      <c r="IH185" s="47">
        <v>99.99</v>
      </c>
      <c r="II185" s="47">
        <v>100</v>
      </c>
      <c r="IJ185" s="48">
        <f t="shared" si="1159"/>
        <v>2.796052631578946E-2</v>
      </c>
      <c r="IK185" s="47">
        <v>97.56</v>
      </c>
      <c r="IL185" s="47">
        <v>98.79</v>
      </c>
      <c r="IM185" s="47">
        <v>100.6</v>
      </c>
      <c r="IN185" s="48">
        <f t="shared" si="1160"/>
        <v>3.1160311603115949E-2</v>
      </c>
      <c r="IO185" s="47">
        <v>61.36</v>
      </c>
      <c r="IP185" s="47">
        <v>64.569999999999993</v>
      </c>
      <c r="IQ185" s="47">
        <v>80.78</v>
      </c>
      <c r="IR185" s="48">
        <f t="shared" si="1161"/>
        <v>0.31649282920469363</v>
      </c>
      <c r="IS185" s="47">
        <v>24.23</v>
      </c>
      <c r="IT185" s="47">
        <v>26.95</v>
      </c>
      <c r="IU185" s="47">
        <v>34.21</v>
      </c>
      <c r="IV185" s="48">
        <f t="shared" si="1162"/>
        <v>0.41188609162195627</v>
      </c>
      <c r="IW185" s="47">
        <v>10.85</v>
      </c>
      <c r="IX185" s="47">
        <v>15.83</v>
      </c>
      <c r="IY185" s="47">
        <v>24.14</v>
      </c>
      <c r="IZ185" s="48">
        <f t="shared" si="1163"/>
        <v>1.2248847926267283</v>
      </c>
      <c r="JA185" s="47">
        <v>3641</v>
      </c>
      <c r="JB185" s="47">
        <v>2894</v>
      </c>
      <c r="JC185" s="47">
        <v>3524</v>
      </c>
      <c r="JD185" s="48">
        <f t="shared" si="1164"/>
        <v>-3.2134029112881074E-2</v>
      </c>
      <c r="JE185" s="47">
        <v>1.984</v>
      </c>
      <c r="JF185" s="47">
        <v>2.5129999999999999</v>
      </c>
      <c r="JG185" s="47">
        <v>3.907</v>
      </c>
      <c r="JH185" s="48">
        <f t="shared" si="1165"/>
        <v>0.9692540322580645</v>
      </c>
      <c r="JI185" s="47">
        <v>79.11</v>
      </c>
      <c r="JJ185" s="47">
        <v>82.21</v>
      </c>
      <c r="JK185" s="47">
        <v>91.84</v>
      </c>
      <c r="JL185" s="48">
        <f t="shared" si="1166"/>
        <v>0.16091518139299715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56.04</v>
      </c>
      <c r="JS185" s="47">
        <v>297.10000000000002</v>
      </c>
      <c r="JT185" s="48">
        <f t="shared" si="1168"/>
        <v>6.8184210526315798</v>
      </c>
      <c r="JU185" s="47">
        <v>71.19</v>
      </c>
      <c r="JV185" s="47">
        <v>79.36</v>
      </c>
      <c r="JW185" s="47">
        <v>88.63</v>
      </c>
      <c r="JX185" s="48">
        <f t="shared" si="1169"/>
        <v>0.2449782272791122</v>
      </c>
      <c r="JY185" s="47">
        <v>4.423</v>
      </c>
      <c r="JZ185" s="47">
        <v>11.6</v>
      </c>
      <c r="KA185" s="47">
        <v>22.64</v>
      </c>
      <c r="KB185" s="48">
        <f t="shared" si="1170"/>
        <v>4.1186977164820258</v>
      </c>
      <c r="KC185" s="47">
        <v>65.55</v>
      </c>
      <c r="KD185" s="47">
        <v>90.91</v>
      </c>
      <c r="KE185" s="47">
        <v>100</v>
      </c>
      <c r="KF185" s="48">
        <f t="shared" si="1171"/>
        <v>0.52555301296720069</v>
      </c>
      <c r="KG185" s="47">
        <v>65.42</v>
      </c>
      <c r="KH185" s="47">
        <v>90</v>
      </c>
      <c r="KI185" s="47">
        <v>100</v>
      </c>
      <c r="KJ185" s="48">
        <f t="shared" si="1172"/>
        <v>0.52858453072454903</v>
      </c>
      <c r="KK185" s="47">
        <v>97.9</v>
      </c>
      <c r="KL185" s="47">
        <v>98.07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21.26</v>
      </c>
      <c r="KQ185" s="47">
        <v>22.12</v>
      </c>
      <c r="KR185" s="48">
        <f t="shared" si="1174"/>
        <v>5.2831984769157514E-2</v>
      </c>
      <c r="KS185" s="47">
        <v>742</v>
      </c>
      <c r="KT185" s="47">
        <v>713.1</v>
      </c>
      <c r="KU185" s="47">
        <v>715.6</v>
      </c>
      <c r="KV185" s="48">
        <f t="shared" si="1175"/>
        <v>-3.5579514824797813E-2</v>
      </c>
      <c r="KW185" s="47">
        <v>5.3449999999999998</v>
      </c>
      <c r="KX185" s="47">
        <v>4.0270000000000001</v>
      </c>
      <c r="KY185" s="47">
        <v>3.4609999999999999</v>
      </c>
      <c r="KZ185" s="48">
        <f t="shared" si="1176"/>
        <v>-0.35247895229186155</v>
      </c>
      <c r="LA185" s="47">
        <v>86.37</v>
      </c>
      <c r="LB185" s="47">
        <v>153.5</v>
      </c>
      <c r="LC185" s="47">
        <v>151.4</v>
      </c>
      <c r="LD185" s="48">
        <f t="shared" si="1177"/>
        <v>0.75292346879703598</v>
      </c>
      <c r="LE185" s="47">
        <v>2.8879999999999999</v>
      </c>
      <c r="LF185" s="47">
        <v>130.9</v>
      </c>
      <c r="LG185" s="47">
        <v>151.4</v>
      </c>
      <c r="LH185" s="48">
        <f t="shared" si="1178"/>
        <v>51.423822714681442</v>
      </c>
      <c r="LI185" s="47">
        <v>0.48899999999999999</v>
      </c>
      <c r="LJ185" s="47">
        <v>1.1859999999999999</v>
      </c>
      <c r="LK185" s="47">
        <v>2.16</v>
      </c>
      <c r="LL185" s="48">
        <f t="shared" si="1179"/>
        <v>3.4171779141104301</v>
      </c>
      <c r="LM185" s="47">
        <v>0.54800000000000004</v>
      </c>
      <c r="LN185" s="47">
        <v>1.353</v>
      </c>
      <c r="LO185" s="47">
        <v>2.9830000000000001</v>
      </c>
      <c r="LP185" s="48">
        <f t="shared" si="1180"/>
        <v>4.4434306569343063</v>
      </c>
      <c r="LQ185" s="47">
        <v>53.8</v>
      </c>
      <c r="LR185" s="47">
        <v>15.88</v>
      </c>
      <c r="LS185" s="47">
        <v>25.91</v>
      </c>
      <c r="LT185" s="48">
        <f t="shared" si="1181"/>
        <v>-0.51840148698884758</v>
      </c>
      <c r="LU185" s="47">
        <v>14.84</v>
      </c>
      <c r="LV185" s="47">
        <v>53.48</v>
      </c>
      <c r="LW185" s="47">
        <v>47.99</v>
      </c>
      <c r="LX185" s="48">
        <f t="shared" si="1182"/>
        <v>2.2338274932614559</v>
      </c>
      <c r="LY185" s="47">
        <v>11.63</v>
      </c>
      <c r="LZ185" s="47">
        <v>9.0220000000000002</v>
      </c>
      <c r="MA185" s="47">
        <v>8.5009999999999994</v>
      </c>
      <c r="MB185" s="48">
        <f t="shared" si="1183"/>
        <v>-0.26904557179707661</v>
      </c>
      <c r="MC185" s="47">
        <v>19.73</v>
      </c>
      <c r="MD185" s="47">
        <v>21.62</v>
      </c>
      <c r="ME185" s="47">
        <v>17.600000000000001</v>
      </c>
      <c r="MF185" s="48">
        <f t="shared" si="1184"/>
        <v>-0.10795742524075007</v>
      </c>
      <c r="MG185" s="47">
        <v>0.35</v>
      </c>
      <c r="MH185" s="47">
        <v>0.20699999999999999</v>
      </c>
      <c r="MI185" s="47">
        <v>0.113</v>
      </c>
      <c r="MJ185" s="48">
        <f t="shared" si="1185"/>
        <v>-0.67714285714285716</v>
      </c>
      <c r="MK185" s="47">
        <v>0.34699999999999998</v>
      </c>
      <c r="ML185" s="47">
        <v>0.317</v>
      </c>
      <c r="MM185" s="47">
        <v>0.28299999999999997</v>
      </c>
      <c r="MN185" s="48">
        <f t="shared" si="1186"/>
        <v>-0.18443804034582134</v>
      </c>
      <c r="MO185" s="47">
        <v>2.1</v>
      </c>
      <c r="MP185" s="47">
        <v>2.5059999999999998</v>
      </c>
      <c r="MQ185" s="47">
        <v>3.2149999999999999</v>
      </c>
      <c r="MR185" s="48">
        <f t="shared" si="1187"/>
        <v>0.53095238095238084</v>
      </c>
      <c r="MS185" s="47">
        <v>1.6040000000000001</v>
      </c>
      <c r="MT185" s="47">
        <v>2.0659999999999998</v>
      </c>
      <c r="MU185" s="47">
        <v>2.6320000000000001</v>
      </c>
      <c r="MV185" s="48">
        <f t="shared" si="1188"/>
        <v>0.64089775561097251</v>
      </c>
      <c r="MW185" s="47">
        <v>1.4850000000000001</v>
      </c>
      <c r="MX185" s="47">
        <v>1.931</v>
      </c>
      <c r="MY185" s="47">
        <v>2.4809999999999999</v>
      </c>
      <c r="MZ185" s="48">
        <f t="shared" si="1189"/>
        <v>0.67070707070707047</v>
      </c>
      <c r="NA185" s="47">
        <v>7</v>
      </c>
      <c r="NB185" s="47">
        <v>8.7070000000000007</v>
      </c>
      <c r="NC185" s="47">
        <v>10.57</v>
      </c>
      <c r="ND185" s="48">
        <f t="shared" si="1190"/>
        <v>0.51</v>
      </c>
      <c r="NE185" s="47">
        <v>5</v>
      </c>
      <c r="NF185" s="47">
        <v>5.4210000000000003</v>
      </c>
      <c r="NG185" s="47">
        <v>5.9560000000000004</v>
      </c>
      <c r="NH185" s="48">
        <f t="shared" si="1191"/>
        <v>0.19120000000000009</v>
      </c>
      <c r="NI185" s="47">
        <v>0.29299999999999998</v>
      </c>
      <c r="NJ185" s="47">
        <v>0.32500000000000001</v>
      </c>
      <c r="NK185" s="47">
        <v>0.36199999999999999</v>
      </c>
      <c r="NL185" s="48">
        <f t="shared" si="1192"/>
        <v>0.23549488054607512</v>
      </c>
      <c r="NM185" s="47">
        <v>5.7450000000000001</v>
      </c>
      <c r="NN185" s="47">
        <v>6.0880000000000001</v>
      </c>
      <c r="NO185" s="47">
        <v>6.5250000000000004</v>
      </c>
      <c r="NP185" s="48">
        <f t="shared" si="1193"/>
        <v>0.13577023498694521</v>
      </c>
      <c r="NQ185" s="47">
        <v>10.61</v>
      </c>
      <c r="NR185" s="47">
        <v>12.19</v>
      </c>
      <c r="NS185" s="47">
        <v>10.54</v>
      </c>
      <c r="NT185" s="48">
        <f t="shared" si="1194"/>
        <v>-6.5975494816211391E-3</v>
      </c>
      <c r="NU185" s="47">
        <v>46.26</v>
      </c>
      <c r="NV185" s="47">
        <v>57.88</v>
      </c>
      <c r="NW185" s="47">
        <v>57.14</v>
      </c>
      <c r="NX185" s="48">
        <f t="shared" si="1195"/>
        <v>0.23519239083441423</v>
      </c>
      <c r="NY185" s="47">
        <v>0.628</v>
      </c>
      <c r="NZ185" s="47">
        <v>0.73</v>
      </c>
      <c r="OA185" s="47">
        <v>0.81</v>
      </c>
      <c r="OB185" s="48">
        <f t="shared" si="1196"/>
        <v>0.28980891719745233</v>
      </c>
      <c r="OC185" s="47">
        <v>0.316</v>
      </c>
      <c r="OD185" s="47">
        <v>0.34899999999999998</v>
      </c>
      <c r="OE185" s="47">
        <v>0.42899999999999999</v>
      </c>
      <c r="OF185" s="48">
        <f t="shared" si="1197"/>
        <v>0.35759493670886072</v>
      </c>
      <c r="OG185" s="47">
        <v>0.32100000000000001</v>
      </c>
      <c r="OH185" s="47">
        <v>0.38</v>
      </c>
      <c r="OI185" s="47">
        <v>0.44500000000000001</v>
      </c>
      <c r="OJ185" s="48">
        <f t="shared" si="1198"/>
        <v>0.38629283489096572</v>
      </c>
      <c r="OK185" s="47">
        <v>0.42199999999999999</v>
      </c>
      <c r="OL185" s="47">
        <v>0.48599999999999999</v>
      </c>
      <c r="OM185" s="47">
        <v>0.56200000000000006</v>
      </c>
      <c r="ON185" s="48">
        <f t="shared" si="1199"/>
        <v>0.33175355450236982</v>
      </c>
      <c r="OO185" s="49"/>
    </row>
    <row r="186" spans="2:405">
      <c r="B186" s="2" t="s">
        <v>135</v>
      </c>
      <c r="D186" s="6" t="s">
        <v>381</v>
      </c>
      <c r="E186" s="50">
        <v>5.3339999999999996</v>
      </c>
      <c r="F186" s="50">
        <v>7.1029999999999998</v>
      </c>
      <c r="G186" s="50">
        <v>7.9489999999999998</v>
      </c>
      <c r="H186" s="11">
        <f t="shared" si="1100"/>
        <v>0.49025121859767534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37.03</v>
      </c>
      <c r="S186" s="50">
        <v>41.45</v>
      </c>
      <c r="T186" s="11">
        <f t="shared" si="1103"/>
        <v>0.49047105357784987</v>
      </c>
      <c r="U186" s="50">
        <v>72.03</v>
      </c>
      <c r="V186" s="50">
        <v>95.92</v>
      </c>
      <c r="W186" s="50">
        <v>107.3</v>
      </c>
      <c r="X186" s="11">
        <f t="shared" si="1104"/>
        <v>0.48965708732472574</v>
      </c>
      <c r="Y186" s="50">
        <v>36.81</v>
      </c>
      <c r="Z186" s="50">
        <v>37.29</v>
      </c>
      <c r="AA186" s="50">
        <v>40.54</v>
      </c>
      <c r="AB186" s="11">
        <f t="shared" si="1105"/>
        <v>0.10133116001086652</v>
      </c>
      <c r="AC186" s="50">
        <v>1.2829999999999999</v>
      </c>
      <c r="AD186" s="50">
        <v>0.77200000000000002</v>
      </c>
      <c r="AE186" s="50">
        <v>0.14299999999999999</v>
      </c>
      <c r="AF186" s="11">
        <f t="shared" si="1106"/>
        <v>-0.88854247856586122</v>
      </c>
      <c r="AG186" s="50">
        <v>2.94</v>
      </c>
      <c r="AH186" s="50">
        <v>2.302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1.788</v>
      </c>
      <c r="AM186" s="50">
        <v>1.5609999999999999</v>
      </c>
      <c r="AN186" s="11">
        <f t="shared" si="1108"/>
        <v>-2.6200873362445438E-2</v>
      </c>
      <c r="AO186" s="50">
        <v>0.23599999999999999</v>
      </c>
      <c r="AP186" s="50">
        <v>0.61599999999999999</v>
      </c>
      <c r="AQ186" s="50">
        <v>1.2230000000000001</v>
      </c>
      <c r="AR186" s="11">
        <f t="shared" si="1109"/>
        <v>4.1822033898305095</v>
      </c>
      <c r="AS186" s="50">
        <v>0.44800000000000001</v>
      </c>
      <c r="AT186" s="50">
        <v>0.35199999999999998</v>
      </c>
      <c r="AU186" s="50">
        <v>0.26600000000000001</v>
      </c>
      <c r="AV186" s="11">
        <f t="shared" si="1110"/>
        <v>-0.40625</v>
      </c>
      <c r="AW186" s="50">
        <v>0.73499999999999999</v>
      </c>
      <c r="AX186" s="50">
        <v>0.78300000000000003</v>
      </c>
      <c r="AY186" s="50">
        <v>0.83099999999999996</v>
      </c>
      <c r="AZ186" s="11">
        <f t="shared" si="1111"/>
        <v>0.13061224489795914</v>
      </c>
      <c r="BA186" s="50">
        <v>0.626</v>
      </c>
      <c r="BB186" s="50">
        <v>0.66300000000000003</v>
      </c>
      <c r="BC186" s="50">
        <v>0.7</v>
      </c>
      <c r="BD186" s="11">
        <f t="shared" si="1112"/>
        <v>0.11821086261980823</v>
      </c>
      <c r="BE186" s="50">
        <v>0.34799999999999998</v>
      </c>
      <c r="BF186" s="50">
        <v>0.35</v>
      </c>
      <c r="BG186" s="50">
        <v>0.31</v>
      </c>
      <c r="BH186" s="11">
        <f t="shared" si="1113"/>
        <v>-0.10919540229885052</v>
      </c>
      <c r="BI186" s="50">
        <v>6.5000000000000002E-2</v>
      </c>
      <c r="BJ186" s="50">
        <v>4.9000000000000002E-2</v>
      </c>
      <c r="BK186" s="50">
        <v>3.9E-2</v>
      </c>
      <c r="BL186" s="11">
        <f t="shared" si="1114"/>
        <v>-0.4</v>
      </c>
      <c r="BM186" s="50">
        <v>1.179</v>
      </c>
      <c r="BN186" s="50">
        <v>1.1679999999999999</v>
      </c>
      <c r="BO186" s="50">
        <v>0.97599999999999998</v>
      </c>
      <c r="BP186" s="11">
        <f t="shared" si="1115"/>
        <v>-0.17217981340118749</v>
      </c>
      <c r="BQ186" s="50">
        <v>0.221</v>
      </c>
      <c r="BR186" s="50">
        <v>0.16500000000000001</v>
      </c>
      <c r="BS186" s="50">
        <v>0.123</v>
      </c>
      <c r="BT186" s="11">
        <f t="shared" si="1116"/>
        <v>-0.44343891402714936</v>
      </c>
      <c r="BU186" s="50">
        <v>3.863</v>
      </c>
      <c r="BV186" s="50">
        <v>4.2939999999999996</v>
      </c>
      <c r="BW186" s="50">
        <v>3.7959999999999998</v>
      </c>
      <c r="BX186" s="11">
        <f t="shared" si="1117"/>
        <v>-1.7344033134869315E-2</v>
      </c>
      <c r="BY186" s="50">
        <v>72.430000000000007</v>
      </c>
      <c r="BZ186" s="50">
        <v>60.45</v>
      </c>
      <c r="CA186" s="50">
        <v>47.75</v>
      </c>
      <c r="CB186" s="11">
        <f t="shared" si="1118"/>
        <v>-0.34074278613834053</v>
      </c>
      <c r="CC186" s="50">
        <v>5.0579999999999998</v>
      </c>
      <c r="CD186" s="50">
        <v>6.2910000000000004</v>
      </c>
      <c r="CE186" s="50">
        <v>6.2169999999999996</v>
      </c>
      <c r="CF186" s="11">
        <f t="shared" si="1119"/>
        <v>0.22914195334124157</v>
      </c>
      <c r="CG186" s="50">
        <v>94.82</v>
      </c>
      <c r="CH186" s="50">
        <v>88.57</v>
      </c>
      <c r="CI186" s="50">
        <v>78.209999999999994</v>
      </c>
      <c r="CJ186" s="11">
        <f t="shared" si="1120"/>
        <v>-0.1751740139211137</v>
      </c>
      <c r="CK186" s="50">
        <v>5.2809999999999997</v>
      </c>
      <c r="CL186" s="50">
        <v>6.9889999999999999</v>
      </c>
      <c r="CM186" s="50">
        <v>7.5270000000000001</v>
      </c>
      <c r="CN186" s="11">
        <f t="shared" si="1121"/>
        <v>0.42529823896989216</v>
      </c>
      <c r="CO186" s="50">
        <v>99</v>
      </c>
      <c r="CP186" s="50">
        <v>98.39</v>
      </c>
      <c r="CQ186" s="50">
        <v>94.68</v>
      </c>
      <c r="CR186" s="11">
        <f t="shared" si="1122"/>
        <v>-4.363636363636357E-2</v>
      </c>
      <c r="CS186" s="50">
        <v>3.056</v>
      </c>
      <c r="CT186" s="50">
        <v>7.673</v>
      </c>
      <c r="CU186" s="50">
        <v>18.510000000000002</v>
      </c>
      <c r="CV186" s="11">
        <f t="shared" si="1123"/>
        <v>5.0569371727748695</v>
      </c>
      <c r="CW186" s="50">
        <v>2.0259999999999998</v>
      </c>
      <c r="CX186" s="50">
        <v>3.129</v>
      </c>
      <c r="CY186" s="50">
        <v>5.2969999999999997</v>
      </c>
      <c r="CZ186" s="11">
        <f t="shared" si="1124"/>
        <v>1.6145113524185588</v>
      </c>
      <c r="DA186" s="50">
        <v>10.81</v>
      </c>
      <c r="DB186" s="50">
        <v>22.23</v>
      </c>
      <c r="DC186" s="50">
        <v>42.11</v>
      </c>
      <c r="DD186" s="11">
        <f t="shared" si="1125"/>
        <v>2.8954671600370023</v>
      </c>
      <c r="DE186" s="50">
        <v>67.650000000000006</v>
      </c>
      <c r="DF186" s="50">
        <v>71.55</v>
      </c>
      <c r="DG186" s="50">
        <v>74.900000000000006</v>
      </c>
      <c r="DH186" s="11">
        <f t="shared" si="1126"/>
        <v>0.10716925351071692</v>
      </c>
      <c r="DI186" s="50">
        <v>35.090000000000003</v>
      </c>
      <c r="DJ186" s="50">
        <v>27.95</v>
      </c>
      <c r="DK186" s="50">
        <v>18.95</v>
      </c>
      <c r="DL186" s="11">
        <f t="shared" si="1127"/>
        <v>-0.45996010259333153</v>
      </c>
      <c r="DM186" s="50">
        <v>43</v>
      </c>
      <c r="DN186" s="50">
        <v>34.5</v>
      </c>
      <c r="DO186" s="50">
        <v>23.59</v>
      </c>
      <c r="DP186" s="11">
        <f t="shared" si="1128"/>
        <v>-0.45139534883720933</v>
      </c>
      <c r="DQ186" s="50">
        <v>212.5</v>
      </c>
      <c r="DR186" s="50">
        <v>171.9</v>
      </c>
      <c r="DS186" s="50">
        <v>147.1</v>
      </c>
      <c r="DT186" s="11">
        <f t="shared" si="1129"/>
        <v>-0.30776470588235294</v>
      </c>
      <c r="DU186" s="50">
        <v>2791</v>
      </c>
      <c r="DV186" s="50">
        <v>2833</v>
      </c>
      <c r="DW186" s="50">
        <v>2925</v>
      </c>
      <c r="DX186" s="11">
        <f t="shared" si="1130"/>
        <v>4.8011465424579007E-2</v>
      </c>
      <c r="DY186" s="50">
        <v>2.7</v>
      </c>
      <c r="DZ186" s="50">
        <v>2.0710000000000002</v>
      </c>
      <c r="EA186" s="50">
        <v>1.546</v>
      </c>
      <c r="EB186" s="11">
        <f t="shared" si="1131"/>
        <v>-0.4274074074074074</v>
      </c>
      <c r="EC186" s="50">
        <v>14.34</v>
      </c>
      <c r="ED186" s="50">
        <v>13.08</v>
      </c>
      <c r="EE186" s="50">
        <v>13.98</v>
      </c>
      <c r="EF186" s="11">
        <f t="shared" si="1132"/>
        <v>-2.5104602510460212E-2</v>
      </c>
      <c r="EG186" s="50">
        <v>23.06</v>
      </c>
      <c r="EH186" s="50">
        <v>13.57</v>
      </c>
      <c r="EI186" s="50">
        <v>11.62</v>
      </c>
      <c r="EJ186" s="11">
        <f t="shared" si="1133"/>
        <v>-0.49609713790112747</v>
      </c>
      <c r="EK186" s="50">
        <v>0.25700000000000001</v>
      </c>
      <c r="EL186" s="50">
        <v>0.20599999999999999</v>
      </c>
      <c r="EM186" s="50">
        <v>0.123</v>
      </c>
      <c r="EN186" s="11">
        <f t="shared" si="1134"/>
        <v>-0.52140077821011677</v>
      </c>
      <c r="EO186" s="50">
        <v>0.86899999999999999</v>
      </c>
      <c r="EP186" s="50">
        <v>1.05</v>
      </c>
      <c r="EQ186" s="50">
        <v>1.1439999999999999</v>
      </c>
      <c r="ER186" s="11">
        <f t="shared" si="1135"/>
        <v>0.31645569620253156</v>
      </c>
      <c r="ES186" s="50">
        <v>0.15</v>
      </c>
      <c r="ET186" s="50">
        <v>0.159</v>
      </c>
      <c r="EU186" s="50">
        <v>0.17</v>
      </c>
      <c r="EV186" s="11">
        <f t="shared" si="1136"/>
        <v>0.13333333333333347</v>
      </c>
      <c r="EW186" s="50">
        <v>8.4000000000000005E-2</v>
      </c>
      <c r="EX186" s="50">
        <v>7.1999999999999995E-2</v>
      </c>
      <c r="EY186" s="50">
        <v>4.5999999999999999E-2</v>
      </c>
      <c r="EZ186" s="11">
        <f t="shared" si="1137"/>
        <v>-0.45238095238095244</v>
      </c>
      <c r="FA186" s="50">
        <v>0.51700000000000002</v>
      </c>
      <c r="FB186" s="50">
        <v>0.57699999999999996</v>
      </c>
      <c r="FC186" s="50">
        <v>0.58699999999999997</v>
      </c>
      <c r="FD186" s="11">
        <f t="shared" si="1138"/>
        <v>0.13539651837524169</v>
      </c>
      <c r="FE186" s="50">
        <v>5.1999999999999998E-2</v>
      </c>
      <c r="FF186" s="50">
        <v>5.7000000000000002E-2</v>
      </c>
      <c r="FG186" s="50">
        <v>5.8000000000000003E-2</v>
      </c>
      <c r="FH186" s="11">
        <f t="shared" si="1139"/>
        <v>0.11538461538461549</v>
      </c>
      <c r="FI186" s="50">
        <v>3.9E-2</v>
      </c>
      <c r="FJ186" s="50">
        <v>5.5E-2</v>
      </c>
      <c r="FK186" s="50">
        <v>0.08</v>
      </c>
      <c r="FL186" s="11">
        <f t="shared" si="1140"/>
        <v>1.0512820512820513</v>
      </c>
      <c r="FM186" s="50">
        <v>0.2</v>
      </c>
      <c r="FN186" s="50">
        <v>0.27300000000000002</v>
      </c>
      <c r="FO186" s="50">
        <v>0.14099999999999999</v>
      </c>
      <c r="FP186" s="11">
        <f t="shared" si="1141"/>
        <v>-0.2950000000000001</v>
      </c>
      <c r="FQ186" s="50">
        <v>0.377</v>
      </c>
      <c r="FR186" s="50">
        <v>0.22700000000000001</v>
      </c>
      <c r="FS186" s="50">
        <v>9.1999999999999998E-2</v>
      </c>
      <c r="FT186" s="11">
        <f t="shared" si="1142"/>
        <v>-0.75596816976127323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1.0389999999999999</v>
      </c>
      <c r="GA186" s="50">
        <v>1.0389999999999999</v>
      </c>
      <c r="GB186" s="11">
        <f t="shared" si="1144"/>
        <v>-0.21644042232277536</v>
      </c>
      <c r="GC186" s="50">
        <v>3.77</v>
      </c>
      <c r="GD186" s="50">
        <v>3.2130000000000001</v>
      </c>
      <c r="GE186" s="50">
        <v>1.98</v>
      </c>
      <c r="GF186" s="11">
        <f t="shared" si="1145"/>
        <v>-0.47480106100795755</v>
      </c>
      <c r="GG186" s="50">
        <v>18.059999999999999</v>
      </c>
      <c r="GH186" s="50">
        <v>27</v>
      </c>
      <c r="GI186" s="50">
        <v>43.92</v>
      </c>
      <c r="GJ186" s="11">
        <f t="shared" si="1146"/>
        <v>1.4318936877076414</v>
      </c>
      <c r="GK186" s="50">
        <v>0.32200000000000001</v>
      </c>
      <c r="GL186" s="50">
        <v>0.55300000000000005</v>
      </c>
      <c r="GM186" s="50">
        <v>0.75600000000000001</v>
      </c>
      <c r="GN186" s="11">
        <f t="shared" si="1147"/>
        <v>1.3478260869565217</v>
      </c>
      <c r="GO186" s="50">
        <v>2.7770000000000001</v>
      </c>
      <c r="GP186" s="50">
        <v>4.2930000000000001</v>
      </c>
      <c r="GQ186" s="50">
        <v>5.5540000000000003</v>
      </c>
      <c r="GR186" s="11">
        <f t="shared" si="1148"/>
        <v>1</v>
      </c>
      <c r="GS186" s="50">
        <v>3.3119999999999998</v>
      </c>
      <c r="GT186" s="50">
        <v>6.6950000000000003</v>
      </c>
      <c r="GU186" s="50">
        <v>9.6180000000000003</v>
      </c>
      <c r="GV186" s="11">
        <f t="shared" si="1149"/>
        <v>1.9039855072463772</v>
      </c>
      <c r="GW186" s="50">
        <v>1.2729999999999999</v>
      </c>
      <c r="GX186" s="50">
        <v>1.915</v>
      </c>
      <c r="GY186" s="50">
        <v>2.448</v>
      </c>
      <c r="GZ186" s="11">
        <f t="shared" si="1150"/>
        <v>0.92301649646504336</v>
      </c>
      <c r="HA186" s="50">
        <v>1.87</v>
      </c>
      <c r="HB186" s="50">
        <v>2.9020000000000001</v>
      </c>
      <c r="HC186" s="50">
        <v>5.9909999999999997</v>
      </c>
      <c r="HD186" s="11">
        <f t="shared" si="1151"/>
        <v>2.2037433155080208</v>
      </c>
      <c r="HE186" s="50">
        <v>2.0270000000000001</v>
      </c>
      <c r="HF186" s="50">
        <v>2.2410000000000001</v>
      </c>
      <c r="HG186" s="50">
        <v>2.5089999999999999</v>
      </c>
      <c r="HH186" s="11">
        <f t="shared" si="1152"/>
        <v>0.23778983719782917</v>
      </c>
      <c r="HI186" s="50">
        <v>1.2829999999999999</v>
      </c>
      <c r="HJ186" s="50">
        <v>1.911</v>
      </c>
      <c r="HK186" s="50">
        <v>2.5190000000000001</v>
      </c>
      <c r="HL186" s="11">
        <f t="shared" si="1153"/>
        <v>0.96336710833982875</v>
      </c>
      <c r="HM186" s="50">
        <v>1.016</v>
      </c>
      <c r="HN186" s="50">
        <v>0.60399999999999998</v>
      </c>
      <c r="HO186" s="50">
        <v>0.83799999999999997</v>
      </c>
      <c r="HP186" s="11">
        <f t="shared" si="1154"/>
        <v>-0.17519685039370084</v>
      </c>
      <c r="HQ186" s="50">
        <v>1.4970000000000001</v>
      </c>
      <c r="HR186" s="50">
        <v>1.903</v>
      </c>
      <c r="HS186" s="50">
        <v>2.1230000000000002</v>
      </c>
      <c r="HT186" s="11">
        <f t="shared" si="1155"/>
        <v>0.41816967267869076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10.57</v>
      </c>
      <c r="IA186" s="50">
        <v>11.74</v>
      </c>
      <c r="IB186" s="11">
        <f t="shared" si="1157"/>
        <v>0.2701503840744347</v>
      </c>
      <c r="IC186" s="50">
        <v>9.3030000000000008</v>
      </c>
      <c r="ID186" s="50">
        <v>10.46</v>
      </c>
      <c r="IE186" s="50">
        <v>11.43</v>
      </c>
      <c r="IF186" s="11">
        <f t="shared" si="1158"/>
        <v>0.22863592389551743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100.8</v>
      </c>
      <c r="IM186" s="50">
        <v>99.33</v>
      </c>
      <c r="IN186" s="11">
        <f t="shared" si="1160"/>
        <v>5.8729481986783259E-2</v>
      </c>
      <c r="IO186" s="50">
        <v>61.54</v>
      </c>
      <c r="IP186" s="50">
        <v>70.459999999999994</v>
      </c>
      <c r="IQ186" s="50">
        <v>77.400000000000006</v>
      </c>
      <c r="IR186" s="11">
        <f t="shared" si="1161"/>
        <v>0.25771855703607421</v>
      </c>
      <c r="IS186" s="50">
        <v>42.14</v>
      </c>
      <c r="IT186" s="50">
        <v>44.46</v>
      </c>
      <c r="IU186" s="50">
        <v>45.9</v>
      </c>
      <c r="IV186" s="11">
        <f t="shared" si="1162"/>
        <v>8.9226388229710435E-2</v>
      </c>
      <c r="IW186" s="50">
        <v>27.44</v>
      </c>
      <c r="IX186" s="50">
        <v>31.47</v>
      </c>
      <c r="IY186" s="50">
        <v>35.33</v>
      </c>
      <c r="IZ186" s="11">
        <f t="shared" si="1163"/>
        <v>0.28753644314868793</v>
      </c>
      <c r="JA186" s="50">
        <v>6374</v>
      </c>
      <c r="JB186" s="50">
        <v>5371</v>
      </c>
      <c r="JC186" s="50">
        <v>5249</v>
      </c>
      <c r="JD186" s="11">
        <f t="shared" si="1164"/>
        <v>-0.17649827423909634</v>
      </c>
      <c r="JE186" s="50">
        <v>1.7729999999999999</v>
      </c>
      <c r="JF186" s="50">
        <v>1.9890000000000001</v>
      </c>
      <c r="JG186" s="50">
        <v>2.1749999999999998</v>
      </c>
      <c r="JH186" s="11">
        <f t="shared" si="1165"/>
        <v>0.2267343485617597</v>
      </c>
      <c r="JI186" s="50">
        <v>81.540000000000006</v>
      </c>
      <c r="JJ186" s="50">
        <v>83.01</v>
      </c>
      <c r="JK186" s="50">
        <v>86.24</v>
      </c>
      <c r="JL186" s="11">
        <f t="shared" si="1166"/>
        <v>5.7640421878832331E-2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65.010000000000005</v>
      </c>
      <c r="JS186" s="50">
        <v>200.6</v>
      </c>
      <c r="JT186" s="11">
        <f t="shared" si="1168"/>
        <v>2.4</v>
      </c>
      <c r="JU186" s="50">
        <v>77.790000000000006</v>
      </c>
      <c r="JV186" s="50">
        <v>84.98</v>
      </c>
      <c r="JW186" s="50">
        <v>95.98</v>
      </c>
      <c r="JX186" s="11">
        <f t="shared" si="1169"/>
        <v>0.23383468312122377</v>
      </c>
      <c r="JY186" s="50">
        <v>3.6240000000000001</v>
      </c>
      <c r="JZ186" s="50">
        <v>4.8470000000000004</v>
      </c>
      <c r="KA186" s="50">
        <v>6.2709999999999999</v>
      </c>
      <c r="KB186" s="11">
        <f t="shared" si="1170"/>
        <v>0.73040838852097123</v>
      </c>
      <c r="KC186" s="50">
        <v>66.34</v>
      </c>
      <c r="KD186" s="50">
        <v>91.19</v>
      </c>
      <c r="KE186" s="50">
        <v>100</v>
      </c>
      <c r="KF186" s="11">
        <f t="shared" si="1171"/>
        <v>0.50738619234247806</v>
      </c>
      <c r="KG186" s="50">
        <v>88.72</v>
      </c>
      <c r="KH186" s="50">
        <v>97.21</v>
      </c>
      <c r="KI186" s="50">
        <v>100</v>
      </c>
      <c r="KJ186" s="11">
        <f t="shared" si="1172"/>
        <v>0.12714156898106405</v>
      </c>
      <c r="KK186" s="50">
        <v>96.18</v>
      </c>
      <c r="KL186" s="50">
        <v>100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29.22</v>
      </c>
      <c r="KQ186" s="50">
        <v>35.83</v>
      </c>
      <c r="KR186" s="11">
        <f t="shared" si="1174"/>
        <v>0.55108225108225095</v>
      </c>
      <c r="KS186" s="50">
        <v>1021</v>
      </c>
      <c r="KT186" s="50">
        <v>1018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4.681</v>
      </c>
      <c r="KY186" s="50">
        <v>3.39</v>
      </c>
      <c r="KZ186" s="11">
        <f t="shared" si="1176"/>
        <v>-0.63993627190653202</v>
      </c>
      <c r="LA186" s="50">
        <v>91.86</v>
      </c>
      <c r="LB186" s="50">
        <v>155.1</v>
      </c>
      <c r="LC186" s="50">
        <v>155.1</v>
      </c>
      <c r="LD186" s="11">
        <f t="shared" si="1177"/>
        <v>0.68843892880470281</v>
      </c>
      <c r="LE186" s="50">
        <v>1.5129999999999999</v>
      </c>
      <c r="LF186" s="50">
        <v>112.4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0.69899999999999995</v>
      </c>
      <c r="LK186" s="50">
        <v>0.90300000000000002</v>
      </c>
      <c r="LL186" s="11">
        <f t="shared" si="1179"/>
        <v>0.83910386965376793</v>
      </c>
      <c r="LM186" s="50">
        <v>0.54800000000000004</v>
      </c>
      <c r="LN186" s="50">
        <v>0.85399999999999998</v>
      </c>
      <c r="LO186" s="50">
        <v>1.3740000000000001</v>
      </c>
      <c r="LP186" s="11">
        <f t="shared" si="1180"/>
        <v>1.5072992700729928</v>
      </c>
      <c r="LQ186" s="50">
        <v>43.63</v>
      </c>
      <c r="LR186" s="50">
        <v>27.55</v>
      </c>
      <c r="LS186" s="50">
        <v>25.69</v>
      </c>
      <c r="LT186" s="11">
        <f t="shared" si="1181"/>
        <v>-0.41118496447398578</v>
      </c>
      <c r="LU186" s="50">
        <v>16.920000000000002</v>
      </c>
      <c r="LV186" s="50">
        <v>29.12</v>
      </c>
      <c r="LW186" s="50">
        <v>32.96</v>
      </c>
      <c r="LX186" s="11">
        <f t="shared" si="1182"/>
        <v>0.9479905437352244</v>
      </c>
      <c r="LY186" s="50">
        <v>15.51</v>
      </c>
      <c r="LZ186" s="50">
        <v>17.36</v>
      </c>
      <c r="MA186" s="50">
        <v>18.77</v>
      </c>
      <c r="MB186" s="11">
        <f t="shared" si="1183"/>
        <v>0.21018697614442294</v>
      </c>
      <c r="MC186" s="50">
        <v>23.94</v>
      </c>
      <c r="MD186" s="50">
        <v>25.97</v>
      </c>
      <c r="ME186" s="50">
        <v>22.58</v>
      </c>
      <c r="MF186" s="11">
        <f t="shared" si="1184"/>
        <v>-5.6808688387635878E-2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0.25600000000000001</v>
      </c>
      <c r="MM186" s="50">
        <v>0.23300000000000001</v>
      </c>
      <c r="MN186" s="11">
        <f t="shared" si="1186"/>
        <v>-0.18815331010452951</v>
      </c>
      <c r="MO186" s="50">
        <v>2</v>
      </c>
      <c r="MP186" s="50">
        <v>2.73</v>
      </c>
      <c r="MQ186" s="50">
        <v>3.5390000000000001</v>
      </c>
      <c r="MR186" s="11">
        <f t="shared" si="1187"/>
        <v>0.76950000000000007</v>
      </c>
      <c r="MS186" s="50">
        <v>1.865</v>
      </c>
      <c r="MT186" s="50">
        <v>2.2440000000000002</v>
      </c>
      <c r="MU186" s="50">
        <v>2.653</v>
      </c>
      <c r="MV186" s="11">
        <f t="shared" si="1188"/>
        <v>0.42252010723860589</v>
      </c>
      <c r="MW186" s="50">
        <v>2.246</v>
      </c>
      <c r="MX186" s="50">
        <v>2.548</v>
      </c>
      <c r="MY186" s="50">
        <v>2.8679999999999999</v>
      </c>
      <c r="MZ186" s="11">
        <f t="shared" si="1189"/>
        <v>0.27693677649154047</v>
      </c>
      <c r="NA186" s="50">
        <v>17</v>
      </c>
      <c r="NB186" s="50">
        <v>18.57</v>
      </c>
      <c r="NC186" s="50">
        <v>19.59</v>
      </c>
      <c r="ND186" s="11">
        <f t="shared" si="1190"/>
        <v>0.15235294117647058</v>
      </c>
      <c r="NE186" s="50">
        <v>6</v>
      </c>
      <c r="NF186" s="50">
        <v>6.5970000000000004</v>
      </c>
      <c r="NG186" s="50">
        <v>7.2</v>
      </c>
      <c r="NH186" s="11">
        <f t="shared" si="1191"/>
        <v>0.20000000000000004</v>
      </c>
      <c r="NI186" s="50">
        <v>0.57499999999999996</v>
      </c>
      <c r="NJ186" s="50">
        <v>0.64</v>
      </c>
      <c r="NK186" s="50">
        <v>0.70399999999999996</v>
      </c>
      <c r="NL186" s="11">
        <f t="shared" si="1192"/>
        <v>0.22434782608695655</v>
      </c>
      <c r="NM186" s="50">
        <v>6.57</v>
      </c>
      <c r="NN186" s="50">
        <v>6.8360000000000003</v>
      </c>
      <c r="NO186" s="50">
        <v>7.1340000000000003</v>
      </c>
      <c r="NP186" s="11">
        <f t="shared" si="1193"/>
        <v>8.5844748858447492E-2</v>
      </c>
      <c r="NQ186" s="50">
        <v>19.190000000000001</v>
      </c>
      <c r="NR186" s="50">
        <v>21.8</v>
      </c>
      <c r="NS186" s="50">
        <v>22.45</v>
      </c>
      <c r="NT186" s="11">
        <f t="shared" si="1194"/>
        <v>0.16988014590932765</v>
      </c>
      <c r="NU186" s="50">
        <v>51.08</v>
      </c>
      <c r="NV186" s="50">
        <v>61.28</v>
      </c>
      <c r="NW186" s="50">
        <v>62.14</v>
      </c>
      <c r="NX186" s="11">
        <f t="shared" si="1195"/>
        <v>0.216523101018011</v>
      </c>
      <c r="NY186" s="50">
        <v>0.86299999999999999</v>
      </c>
      <c r="NZ186" s="50">
        <v>0.89400000000000002</v>
      </c>
      <c r="OA186" s="50">
        <v>0.91700000000000004</v>
      </c>
      <c r="OB186" s="11">
        <f t="shared" si="1196"/>
        <v>6.2572421784472823E-2</v>
      </c>
      <c r="OC186" s="50">
        <v>0.33100000000000002</v>
      </c>
      <c r="OD186" s="50">
        <v>0.34499999999999997</v>
      </c>
      <c r="OE186" s="50">
        <v>0.42799999999999999</v>
      </c>
      <c r="OF186" s="11">
        <f t="shared" si="1197"/>
        <v>0.29305135951661621</v>
      </c>
      <c r="OG186" s="50">
        <v>0.71199999999999997</v>
      </c>
      <c r="OH186" s="50">
        <v>0.78400000000000003</v>
      </c>
      <c r="OI186" s="50">
        <v>0.84199999999999997</v>
      </c>
      <c r="OJ186" s="11">
        <f t="shared" si="1198"/>
        <v>0.18258426966292135</v>
      </c>
      <c r="OK186" s="50">
        <v>0.63600000000000001</v>
      </c>
      <c r="OL186" s="50">
        <v>0.67400000000000004</v>
      </c>
      <c r="OM186" s="50">
        <v>0.72899999999999998</v>
      </c>
      <c r="ON186" s="11">
        <f t="shared" si="1199"/>
        <v>0.14622641509433956</v>
      </c>
      <c r="OO186" s="34"/>
    </row>
    <row r="187" spans="2:405" s="44" customFormat="1">
      <c r="B187" s="45" t="s">
        <v>136</v>
      </c>
      <c r="C187" s="46"/>
      <c r="D187" s="46" t="s">
        <v>381</v>
      </c>
      <c r="E187" s="47">
        <v>5.0419999999999998</v>
      </c>
      <c r="F187" s="47">
        <v>6.4610000000000003</v>
      </c>
      <c r="G187" s="47">
        <v>7.2030000000000003</v>
      </c>
      <c r="H187" s="48">
        <f t="shared" si="1100"/>
        <v>0.4285997619992068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13.75</v>
      </c>
      <c r="S187" s="47">
        <v>15.33</v>
      </c>
      <c r="T187" s="48">
        <f t="shared" si="1103"/>
        <v>0.42870456663560108</v>
      </c>
      <c r="U187" s="47">
        <v>27.79</v>
      </c>
      <c r="V187" s="47">
        <v>35.61</v>
      </c>
      <c r="W187" s="47">
        <v>39.700000000000003</v>
      </c>
      <c r="X187" s="48">
        <f t="shared" si="1104"/>
        <v>0.42857142857142871</v>
      </c>
      <c r="Y187" s="47">
        <v>48.41</v>
      </c>
      <c r="Z187" s="47">
        <v>55.68</v>
      </c>
      <c r="AA187" s="47">
        <v>62.47</v>
      </c>
      <c r="AB187" s="48">
        <f t="shared" si="1105"/>
        <v>0.29043586035942992</v>
      </c>
      <c r="AC187" s="47">
        <v>1.294</v>
      </c>
      <c r="AD187" s="47">
        <v>0.63900000000000001</v>
      </c>
      <c r="AE187" s="47">
        <v>0.16900000000000001</v>
      </c>
      <c r="AF187" s="48">
        <f t="shared" si="1106"/>
        <v>-0.86939721792890257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1.361</v>
      </c>
      <c r="AM187" s="47">
        <v>1.2490000000000001</v>
      </c>
      <c r="AN187" s="48">
        <f t="shared" si="1108"/>
        <v>-0.1526458616010854</v>
      </c>
      <c r="AO187" s="47">
        <v>0.20799999999999999</v>
      </c>
      <c r="AP187" s="47">
        <v>0.66</v>
      </c>
      <c r="AQ187" s="47">
        <v>1.573</v>
      </c>
      <c r="AR187" s="48">
        <f t="shared" si="1109"/>
        <v>6.5625</v>
      </c>
      <c r="AS187" s="47">
        <v>0.435</v>
      </c>
      <c r="AT187" s="47">
        <v>0.29799999999999999</v>
      </c>
      <c r="AU187" s="47">
        <v>0.218</v>
      </c>
      <c r="AV187" s="48">
        <f t="shared" si="1110"/>
        <v>-0.49885057471264366</v>
      </c>
      <c r="AW187" s="47">
        <v>0.79400000000000004</v>
      </c>
      <c r="AX187" s="47">
        <v>0.90500000000000003</v>
      </c>
      <c r="AY187" s="47">
        <v>0.98399999999999999</v>
      </c>
      <c r="AZ187" s="48">
        <f t="shared" si="1111"/>
        <v>0.23929471032745583</v>
      </c>
      <c r="BA187" s="47">
        <v>0.68</v>
      </c>
      <c r="BB187" s="47">
        <v>0.76300000000000001</v>
      </c>
      <c r="BC187" s="47">
        <v>0.82299999999999995</v>
      </c>
      <c r="BD187" s="48">
        <f t="shared" si="1112"/>
        <v>0.21029411764705866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0.02</v>
      </c>
      <c r="BW187" s="47">
        <v>0</v>
      </c>
      <c r="BX187" s="48">
        <f t="shared" si="1117"/>
        <v>-1</v>
      </c>
      <c r="BY187" s="47">
        <v>75.13</v>
      </c>
      <c r="BZ187" s="47">
        <v>0.311</v>
      </c>
      <c r="CA187" s="47">
        <v>0</v>
      </c>
      <c r="CB187" s="48">
        <f t="shared" si="1118"/>
        <v>-1</v>
      </c>
      <c r="CC187" s="47">
        <v>4.7619999999999996</v>
      </c>
      <c r="CD187" s="47">
        <v>0.255</v>
      </c>
      <c r="CE187" s="47">
        <v>0</v>
      </c>
      <c r="CF187" s="48">
        <f t="shared" si="1119"/>
        <v>-1</v>
      </c>
      <c r="CG187" s="47">
        <v>94.45</v>
      </c>
      <c r="CH187" s="47">
        <v>3.9540000000000002</v>
      </c>
      <c r="CI187" s="47">
        <v>0</v>
      </c>
      <c r="CJ187" s="48">
        <f t="shared" si="1120"/>
        <v>-1</v>
      </c>
      <c r="CK187" s="47">
        <v>4.992</v>
      </c>
      <c r="CL187" s="47">
        <v>1.413</v>
      </c>
      <c r="CM187" s="47">
        <v>1E-3</v>
      </c>
      <c r="CN187" s="48">
        <f t="shared" si="1121"/>
        <v>-0.9997996794871794</v>
      </c>
      <c r="CO187" s="47">
        <v>99</v>
      </c>
      <c r="CP187" s="47">
        <v>21.88</v>
      </c>
      <c r="CQ187" s="47">
        <v>8.9999999999999993E-3</v>
      </c>
      <c r="CR187" s="48">
        <f t="shared" si="1122"/>
        <v>-0.99990909090909086</v>
      </c>
      <c r="CS187" s="47">
        <v>13.27</v>
      </c>
      <c r="CT187" s="47">
        <v>76.819999999999993</v>
      </c>
      <c r="CU187" s="47">
        <v>248.3</v>
      </c>
      <c r="CV187" s="48">
        <f t="shared" si="1123"/>
        <v>17.711379050489828</v>
      </c>
      <c r="CW187" s="47">
        <v>7.3440000000000003</v>
      </c>
      <c r="CX187" s="47">
        <v>19.29</v>
      </c>
      <c r="CY187" s="47">
        <v>40.42</v>
      </c>
      <c r="CZ187" s="48">
        <f t="shared" si="1124"/>
        <v>4.503812636165577</v>
      </c>
      <c r="DA187" s="47">
        <v>37.03</v>
      </c>
      <c r="DB187" s="47">
        <v>124.6</v>
      </c>
      <c r="DC187" s="47">
        <v>291.2</v>
      </c>
      <c r="DD187" s="48">
        <f t="shared" si="1125"/>
        <v>6.863894139886578</v>
      </c>
      <c r="DE187" s="47">
        <v>65.11</v>
      </c>
      <c r="DF187" s="47">
        <v>75.2</v>
      </c>
      <c r="DG187" s="47">
        <v>82</v>
      </c>
      <c r="DH187" s="48">
        <f t="shared" si="1126"/>
        <v>0.2594071571187222</v>
      </c>
      <c r="DI187" s="47">
        <v>50.35</v>
      </c>
      <c r="DJ187" s="47">
        <v>21.03</v>
      </c>
      <c r="DK187" s="47">
        <v>10.08</v>
      </c>
      <c r="DL187" s="48">
        <f t="shared" si="1127"/>
        <v>-0.79980139026812314</v>
      </c>
      <c r="DM187" s="47">
        <v>62.02</v>
      </c>
      <c r="DN187" s="47">
        <v>26.59</v>
      </c>
      <c r="DO187" s="47">
        <v>12.88</v>
      </c>
      <c r="DP187" s="48">
        <f t="shared" si="1128"/>
        <v>-0.79232505643340856</v>
      </c>
      <c r="DQ187" s="47">
        <v>233.3</v>
      </c>
      <c r="DR187" s="47">
        <v>141.4</v>
      </c>
      <c r="DS187" s="47">
        <v>100.9</v>
      </c>
      <c r="DT187" s="48">
        <f t="shared" si="1129"/>
        <v>-0.5675096442348907</v>
      </c>
      <c r="DU187" s="47">
        <v>2878</v>
      </c>
      <c r="DV187" s="47">
        <v>3202</v>
      </c>
      <c r="DW187" s="47">
        <v>3447</v>
      </c>
      <c r="DX187" s="48">
        <f t="shared" si="1130"/>
        <v>0.19770674079221681</v>
      </c>
      <c r="DY187" s="47">
        <v>10.5</v>
      </c>
      <c r="DZ187" s="47">
        <v>4.0579999999999998</v>
      </c>
      <c r="EA187" s="47">
        <v>1.9750000000000001</v>
      </c>
      <c r="EB187" s="48">
        <f t="shared" si="1131"/>
        <v>-0.81190476190476191</v>
      </c>
      <c r="EC187" s="47">
        <v>17.77</v>
      </c>
      <c r="ED187" s="47">
        <v>19.420000000000002</v>
      </c>
      <c r="EE187" s="47">
        <v>22.72</v>
      </c>
      <c r="EF187" s="48">
        <f t="shared" si="1132"/>
        <v>0.27855936972425432</v>
      </c>
      <c r="EG187" s="47">
        <v>24.39</v>
      </c>
      <c r="EH187" s="47">
        <v>12.73</v>
      </c>
      <c r="EI187" s="47">
        <v>9.5269999999999992</v>
      </c>
      <c r="EJ187" s="48">
        <f t="shared" si="1133"/>
        <v>-0.60938909389093898</v>
      </c>
      <c r="EK187" s="47">
        <v>0.32200000000000001</v>
      </c>
      <c r="EL187" s="47">
        <v>0.109</v>
      </c>
      <c r="EM187" s="47">
        <v>4.7E-2</v>
      </c>
      <c r="EN187" s="48">
        <f t="shared" si="1134"/>
        <v>-0.85403726708074534</v>
      </c>
      <c r="EO187" s="47">
        <v>0.97299999999999998</v>
      </c>
      <c r="EP187" s="47">
        <v>0.86499999999999999</v>
      </c>
      <c r="EQ187" s="47">
        <v>0.79800000000000004</v>
      </c>
      <c r="ER187" s="48">
        <f t="shared" si="1135"/>
        <v>-0.17985611510791361</v>
      </c>
      <c r="ES187" s="47">
        <v>0.183</v>
      </c>
      <c r="ET187" s="47">
        <v>0.152</v>
      </c>
      <c r="EU187" s="47">
        <v>0.14099999999999999</v>
      </c>
      <c r="EV187" s="48">
        <f t="shared" si="1136"/>
        <v>-0.22950819672131154</v>
      </c>
      <c r="EW187" s="47">
        <v>9.8000000000000004E-2</v>
      </c>
      <c r="EX187" s="47">
        <v>4.1000000000000002E-2</v>
      </c>
      <c r="EY187" s="47">
        <v>1.9E-2</v>
      </c>
      <c r="EZ187" s="48">
        <f t="shared" si="1137"/>
        <v>-0.80612244897959184</v>
      </c>
      <c r="FA187" s="47">
        <v>0.59</v>
      </c>
      <c r="FB187" s="47">
        <v>0.47699999999999998</v>
      </c>
      <c r="FC187" s="47">
        <v>0.44</v>
      </c>
      <c r="FD187" s="48">
        <f t="shared" si="1138"/>
        <v>-0.25423728813559315</v>
      </c>
      <c r="FE187" s="47">
        <v>7.0000000000000007E-2</v>
      </c>
      <c r="FF187" s="47">
        <v>5.1999999999999998E-2</v>
      </c>
      <c r="FG187" s="47">
        <v>3.7999999999999999E-2</v>
      </c>
      <c r="FH187" s="48">
        <f t="shared" si="1139"/>
        <v>-0.45714285714285718</v>
      </c>
      <c r="FI187" s="47">
        <v>0.04</v>
      </c>
      <c r="FJ187" s="47">
        <v>4.4999999999999998E-2</v>
      </c>
      <c r="FK187" s="47">
        <v>6.3E-2</v>
      </c>
      <c r="FL187" s="48">
        <f t="shared" si="1140"/>
        <v>0.57499999999999996</v>
      </c>
      <c r="FM187" s="47">
        <v>0.1</v>
      </c>
      <c r="FN187" s="47">
        <v>6.4000000000000001E-2</v>
      </c>
      <c r="FO187" s="47">
        <v>3.3000000000000002E-2</v>
      </c>
      <c r="FP187" s="48">
        <f t="shared" si="1141"/>
        <v>-0.67</v>
      </c>
      <c r="FQ187" s="47">
        <v>0.64</v>
      </c>
      <c r="FR187" s="47">
        <v>0.11799999999999999</v>
      </c>
      <c r="FS187" s="47">
        <v>6.3E-2</v>
      </c>
      <c r="FT187" s="48">
        <f t="shared" si="1142"/>
        <v>-0.90156249999999993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0.73399999999999999</v>
      </c>
      <c r="GA187" s="47">
        <v>0.67900000000000005</v>
      </c>
      <c r="GB187" s="48">
        <f t="shared" si="1144"/>
        <v>-0.65741675075681127</v>
      </c>
      <c r="GC187" s="47">
        <v>4.5369999999999999</v>
      </c>
      <c r="GD187" s="47">
        <v>1.597</v>
      </c>
      <c r="GE187" s="47">
        <v>0.67500000000000004</v>
      </c>
      <c r="GF187" s="48">
        <f t="shared" si="1145"/>
        <v>-0.85122327529204322</v>
      </c>
      <c r="GG187" s="47">
        <v>17.86</v>
      </c>
      <c r="GH187" s="47">
        <v>23.7</v>
      </c>
      <c r="GI187" s="47">
        <v>34.76</v>
      </c>
      <c r="GJ187" s="48">
        <f t="shared" si="1146"/>
        <v>0.94624860022396406</v>
      </c>
      <c r="GK187" s="47">
        <v>0.628</v>
      </c>
      <c r="GL187" s="47">
        <v>1.155</v>
      </c>
      <c r="GM187" s="47">
        <v>1.764</v>
      </c>
      <c r="GN187" s="48">
        <f t="shared" si="1147"/>
        <v>1.8089171974522296</v>
      </c>
      <c r="GO187" s="47">
        <v>2.1480000000000001</v>
      </c>
      <c r="GP187" s="47">
        <v>2.7909999999999999</v>
      </c>
      <c r="GQ187" s="47">
        <v>3.8570000000000002</v>
      </c>
      <c r="GR187" s="48">
        <f t="shared" si="1148"/>
        <v>0.79562383612662946</v>
      </c>
      <c r="GS187" s="47">
        <v>2.9319999999999999</v>
      </c>
      <c r="GT187" s="47">
        <v>5.0419999999999998</v>
      </c>
      <c r="GU187" s="47">
        <v>6.9809999999999999</v>
      </c>
      <c r="GV187" s="48">
        <f t="shared" si="1149"/>
        <v>1.3809686221009547</v>
      </c>
      <c r="GW187" s="47">
        <v>0.85</v>
      </c>
      <c r="GX187" s="47">
        <v>1.242</v>
      </c>
      <c r="GY187" s="47">
        <v>1.7090000000000001</v>
      </c>
      <c r="GZ187" s="48">
        <f t="shared" si="1150"/>
        <v>1.0105882352941178</v>
      </c>
      <c r="HA187" s="47">
        <v>1.286</v>
      </c>
      <c r="HB187" s="47">
        <v>2.3279999999999998</v>
      </c>
      <c r="HC187" s="47">
        <v>5.6159999999999997</v>
      </c>
      <c r="HD187" s="48">
        <f t="shared" si="1151"/>
        <v>3.3670295489891133</v>
      </c>
      <c r="HE187" s="47">
        <v>2.4009999999999998</v>
      </c>
      <c r="HF187" s="47">
        <v>1.6539999999999999</v>
      </c>
      <c r="HG187" s="47">
        <v>1.7809999999999999</v>
      </c>
      <c r="HH187" s="48">
        <f t="shared" si="1152"/>
        <v>-0.25822573927530196</v>
      </c>
      <c r="HI187" s="47">
        <v>1.3240000000000001</v>
      </c>
      <c r="HJ187" s="47">
        <v>2.2080000000000002</v>
      </c>
      <c r="HK187" s="47">
        <v>3.153</v>
      </c>
      <c r="HL187" s="48">
        <f t="shared" si="1153"/>
        <v>1.3814199395770392</v>
      </c>
      <c r="HM187" s="47">
        <v>0.76200000000000001</v>
      </c>
      <c r="HN187" s="47">
        <v>0.56100000000000005</v>
      </c>
      <c r="HO187" s="47">
        <v>0.65400000000000003</v>
      </c>
      <c r="HP187" s="48">
        <f t="shared" si="1154"/>
        <v>-0.1417322834645669</v>
      </c>
      <c r="HQ187" s="47">
        <v>2.0489999999999999</v>
      </c>
      <c r="HR187" s="47">
        <v>1.5409999999999999</v>
      </c>
      <c r="HS187" s="47">
        <v>1.4790000000000001</v>
      </c>
      <c r="HT187" s="48">
        <f t="shared" si="1155"/>
        <v>-0.27818448023426057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8.7850000000000001</v>
      </c>
      <c r="IA187" s="47">
        <v>10.83</v>
      </c>
      <c r="IB187" s="48">
        <f t="shared" si="1157"/>
        <v>0.69962335216572513</v>
      </c>
      <c r="IC187" s="47">
        <v>7.2439999999999998</v>
      </c>
      <c r="ID187" s="47">
        <v>9.0269999999999992</v>
      </c>
      <c r="IE187" s="47">
        <v>10.85</v>
      </c>
      <c r="IF187" s="48">
        <f t="shared" si="1158"/>
        <v>0.4977912755383766</v>
      </c>
      <c r="IG187" s="47">
        <v>87.16</v>
      </c>
      <c r="IH187" s="47">
        <v>99.98</v>
      </c>
      <c r="II187" s="47">
        <v>100</v>
      </c>
      <c r="IJ187" s="48">
        <f t="shared" si="1159"/>
        <v>0.14731528223955948</v>
      </c>
      <c r="IK187" s="47">
        <v>84.56</v>
      </c>
      <c r="IL187" s="47">
        <v>106.2</v>
      </c>
      <c r="IM187" s="47">
        <v>102.6</v>
      </c>
      <c r="IN187" s="48">
        <f t="shared" si="1160"/>
        <v>0.21333964049195828</v>
      </c>
      <c r="IO187" s="47">
        <v>74.02</v>
      </c>
      <c r="IP187" s="47">
        <v>96.57</v>
      </c>
      <c r="IQ187" s="47">
        <v>97.89</v>
      </c>
      <c r="IR187" s="48">
        <f t="shared" si="1161"/>
        <v>0.32248041069981093</v>
      </c>
      <c r="IS187" s="47">
        <v>34.119999999999997</v>
      </c>
      <c r="IT187" s="47">
        <v>41.91</v>
      </c>
      <c r="IU187" s="47">
        <v>56.45</v>
      </c>
      <c r="IV187" s="48">
        <f t="shared" si="1162"/>
        <v>0.65445486518171181</v>
      </c>
      <c r="IW187" s="47">
        <v>16.91</v>
      </c>
      <c r="IX187" s="47">
        <v>31.53</v>
      </c>
      <c r="IY187" s="47">
        <v>66.5</v>
      </c>
      <c r="IZ187" s="48">
        <f t="shared" si="1163"/>
        <v>2.9325842696629216</v>
      </c>
      <c r="JA187" s="47">
        <v>4760</v>
      </c>
      <c r="JB187" s="47">
        <v>9852</v>
      </c>
      <c r="JC187" s="47">
        <v>14990</v>
      </c>
      <c r="JD187" s="48">
        <f t="shared" si="1164"/>
        <v>2.1491596638655461</v>
      </c>
      <c r="JE187" s="47">
        <v>0.51100000000000001</v>
      </c>
      <c r="JF187" s="47">
        <v>1.355</v>
      </c>
      <c r="JG187" s="47">
        <v>2.298</v>
      </c>
      <c r="JH187" s="48">
        <f t="shared" si="1165"/>
        <v>3.4970645792563597</v>
      </c>
      <c r="JI187" s="47">
        <v>76.37</v>
      </c>
      <c r="JJ187" s="47">
        <v>95.62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234.8</v>
      </c>
      <c r="JS187" s="47">
        <v>319.7</v>
      </c>
      <c r="JT187" s="48">
        <f t="shared" si="1168"/>
        <v>2.0160377358490567</v>
      </c>
      <c r="JU187" s="47">
        <v>60.22</v>
      </c>
      <c r="JV187" s="47">
        <v>94.16</v>
      </c>
      <c r="JW187" s="47">
        <v>99.57</v>
      </c>
      <c r="JX187" s="48">
        <f t="shared" si="1169"/>
        <v>0.6534373962138823</v>
      </c>
      <c r="JY187" s="47">
        <v>2.8010000000000002</v>
      </c>
      <c r="JZ187" s="47">
        <v>8.57</v>
      </c>
      <c r="KA187" s="47">
        <v>16.05</v>
      </c>
      <c r="KB187" s="48">
        <f t="shared" si="1170"/>
        <v>4.7300963941449483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94.63</v>
      </c>
      <c r="KI187" s="47">
        <v>100</v>
      </c>
      <c r="KJ187" s="48">
        <f t="shared" si="1172"/>
        <v>0.56006240249609995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64.3</v>
      </c>
      <c r="KQ187" s="47">
        <v>73.52</v>
      </c>
      <c r="KR187" s="48">
        <f t="shared" si="1174"/>
        <v>0.42785006797436381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5.6609999999999996</v>
      </c>
      <c r="KY187" s="47">
        <v>3.4860000000000002</v>
      </c>
      <c r="KZ187" s="48">
        <f t="shared" si="1176"/>
        <v>-0.66188166828322015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152.6</v>
      </c>
      <c r="LG187" s="47">
        <v>151.80000000000001</v>
      </c>
      <c r="LH187" s="48">
        <f t="shared" si="1178"/>
        <v>151799</v>
      </c>
      <c r="LI187" s="47">
        <v>1.476</v>
      </c>
      <c r="LJ187" s="47">
        <v>2.633</v>
      </c>
      <c r="LK187" s="47">
        <v>3.4020000000000001</v>
      </c>
      <c r="LL187" s="48">
        <f t="shared" si="1179"/>
        <v>1.3048780487804879</v>
      </c>
      <c r="LM187" s="47">
        <v>1.7330000000000001</v>
      </c>
      <c r="LN187" s="47">
        <v>4.75</v>
      </c>
      <c r="LO187" s="47">
        <v>15.75</v>
      </c>
      <c r="LP187" s="48">
        <f t="shared" si="1180"/>
        <v>8.0882862088863234</v>
      </c>
      <c r="LQ187" s="47">
        <v>58.32</v>
      </c>
      <c r="LR187" s="47">
        <v>41.42</v>
      </c>
      <c r="LS187" s="47">
        <v>44.88</v>
      </c>
      <c r="LT187" s="48">
        <f t="shared" si="1181"/>
        <v>-0.23045267489711929</v>
      </c>
      <c r="LU187" s="47">
        <v>10.63</v>
      </c>
      <c r="LV187" s="47">
        <v>39.049999999999997</v>
      </c>
      <c r="LW187" s="47">
        <v>40.42</v>
      </c>
      <c r="LX187" s="48">
        <f t="shared" si="1182"/>
        <v>2.8024459078080901</v>
      </c>
      <c r="LY187" s="47">
        <v>15.78</v>
      </c>
      <c r="LZ187" s="47">
        <v>10.210000000000001</v>
      </c>
      <c r="MA187" s="47">
        <v>7.8559999999999999</v>
      </c>
      <c r="MB187" s="48">
        <f t="shared" si="1183"/>
        <v>-0.50215462610899875</v>
      </c>
      <c r="MC187" s="47">
        <v>15.27</v>
      </c>
      <c r="MD187" s="47">
        <v>9.33</v>
      </c>
      <c r="ME187" s="47">
        <v>6.8529999999999998</v>
      </c>
      <c r="MF187" s="48">
        <f t="shared" si="1184"/>
        <v>-0.55121152586771449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0.32300000000000001</v>
      </c>
      <c r="MM187" s="47">
        <v>0.28299999999999997</v>
      </c>
      <c r="MN187" s="48">
        <f t="shared" si="1186"/>
        <v>-0.30123456790123465</v>
      </c>
      <c r="MO187" s="47">
        <v>1.6</v>
      </c>
      <c r="MP187" s="47">
        <v>3.665</v>
      </c>
      <c r="MQ187" s="47">
        <v>6.7060000000000004</v>
      </c>
      <c r="MR187" s="48">
        <f t="shared" si="1187"/>
        <v>3.1912499999999997</v>
      </c>
      <c r="MS187" s="47">
        <v>0.92100000000000004</v>
      </c>
      <c r="MT187" s="47">
        <v>2.0339999999999998</v>
      </c>
      <c r="MU187" s="47">
        <v>2.1949999999999998</v>
      </c>
      <c r="MV187" s="48">
        <f t="shared" si="1188"/>
        <v>1.3832790445168293</v>
      </c>
      <c r="MW187" s="47">
        <v>0.42199999999999999</v>
      </c>
      <c r="MX187" s="47">
        <v>1.5469999999999999</v>
      </c>
      <c r="MY187" s="47">
        <v>2.0169999999999999</v>
      </c>
      <c r="MZ187" s="48">
        <f t="shared" si="1189"/>
        <v>3.7796208530805688</v>
      </c>
      <c r="NA187" s="47">
        <v>1</v>
      </c>
      <c r="NB187" s="47">
        <v>3.6560000000000001</v>
      </c>
      <c r="NC187" s="47">
        <v>6.6550000000000002</v>
      </c>
      <c r="ND187" s="48">
        <f t="shared" si="1190"/>
        <v>5.6550000000000002</v>
      </c>
      <c r="NE187" s="47">
        <v>2</v>
      </c>
      <c r="NF187" s="47">
        <v>2.3929999999999998</v>
      </c>
      <c r="NG187" s="47">
        <v>2.7170000000000001</v>
      </c>
      <c r="NH187" s="48">
        <f t="shared" si="1191"/>
        <v>0.35850000000000004</v>
      </c>
      <c r="NI187" s="47">
        <v>0.36</v>
      </c>
      <c r="NJ187" s="47">
        <v>0.45400000000000001</v>
      </c>
      <c r="NK187" s="47">
        <v>0.54900000000000004</v>
      </c>
      <c r="NL187" s="48">
        <f t="shared" si="1192"/>
        <v>0.52500000000000013</v>
      </c>
      <c r="NM187" s="47">
        <v>6.6</v>
      </c>
      <c r="NN187" s="47">
        <v>7.3929999999999998</v>
      </c>
      <c r="NO187" s="47">
        <v>7.2789999999999999</v>
      </c>
      <c r="NP187" s="48">
        <f t="shared" si="1193"/>
        <v>0.10287878787878793</v>
      </c>
      <c r="NQ187" s="47">
        <v>27.71</v>
      </c>
      <c r="NR187" s="47">
        <v>31.11</v>
      </c>
      <c r="NS187" s="47">
        <v>47.48</v>
      </c>
      <c r="NT187" s="48">
        <f t="shared" si="1194"/>
        <v>0.71346084446048341</v>
      </c>
      <c r="NU187" s="47">
        <v>20.6</v>
      </c>
      <c r="NV187" s="47">
        <v>33.200000000000003</v>
      </c>
      <c r="NW187" s="47">
        <v>49.47</v>
      </c>
      <c r="NX187" s="48">
        <f t="shared" si="1195"/>
        <v>1.4014563106796114</v>
      </c>
      <c r="NY187" s="47">
        <v>0.74399999999999999</v>
      </c>
      <c r="NZ187" s="47">
        <v>0.82699999999999996</v>
      </c>
      <c r="OA187" s="47">
        <v>0.86699999999999999</v>
      </c>
      <c r="OB187" s="48">
        <f t="shared" si="1196"/>
        <v>0.16532258064516128</v>
      </c>
      <c r="OC187" s="47">
        <v>0.36299999999999999</v>
      </c>
      <c r="OD187" s="47">
        <v>0.56299999999999994</v>
      </c>
      <c r="OE187" s="47">
        <v>0.83499999999999996</v>
      </c>
      <c r="OF187" s="48">
        <f t="shared" si="1197"/>
        <v>1.3002754820936639</v>
      </c>
      <c r="OG187" s="47">
        <v>0.20499999999999999</v>
      </c>
      <c r="OH187" s="47">
        <v>0.318</v>
      </c>
      <c r="OI187" s="47">
        <v>0.441</v>
      </c>
      <c r="OJ187" s="48">
        <f t="shared" si="1198"/>
        <v>1.1512195121951221</v>
      </c>
      <c r="OK187" s="47">
        <v>0.438</v>
      </c>
      <c r="OL187" s="47">
        <v>0.56899999999999995</v>
      </c>
      <c r="OM187" s="47">
        <v>0.71499999999999997</v>
      </c>
      <c r="ON187" s="48">
        <f t="shared" si="1199"/>
        <v>0.63242009132420085</v>
      </c>
      <c r="OO187" s="49"/>
    </row>
    <row r="188" spans="2:405">
      <c r="B188" s="2" t="s">
        <v>137</v>
      </c>
      <c r="D188" s="6" t="s">
        <v>381</v>
      </c>
      <c r="E188" s="50">
        <v>0.71699999999999997</v>
      </c>
      <c r="F188" s="50">
        <v>0.94899999999999995</v>
      </c>
      <c r="G188" s="50">
        <v>1.0660000000000001</v>
      </c>
      <c r="H188" s="11">
        <f t="shared" si="1100"/>
        <v>0.48675034867503503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24.72</v>
      </c>
      <c r="S188" s="50">
        <v>27.77</v>
      </c>
      <c r="T188" s="11">
        <f t="shared" si="1103"/>
        <v>0.4866167023554604</v>
      </c>
      <c r="U188" s="50">
        <v>48.37</v>
      </c>
      <c r="V188" s="50">
        <v>64.02</v>
      </c>
      <c r="W188" s="50">
        <v>71.930000000000007</v>
      </c>
      <c r="X188" s="11">
        <f t="shared" si="1104"/>
        <v>0.48707876783130061</v>
      </c>
      <c r="Y188" s="50">
        <v>35.229999999999997</v>
      </c>
      <c r="Z188" s="50">
        <v>60.29</v>
      </c>
      <c r="AA188" s="50">
        <v>77.31</v>
      </c>
      <c r="AB188" s="11">
        <f t="shared" si="1105"/>
        <v>1.1944365597502131</v>
      </c>
      <c r="AC188" s="50">
        <v>1.7490000000000001</v>
      </c>
      <c r="AD188" s="50">
        <v>0.71799999999999997</v>
      </c>
      <c r="AE188" s="50">
        <v>0.151</v>
      </c>
      <c r="AF188" s="11">
        <f t="shared" si="1106"/>
        <v>-0.9136649514008004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0.182</v>
      </c>
      <c r="AN188" s="11">
        <f t="shared" si="1108"/>
        <v>-0.14553990610328638</v>
      </c>
      <c r="AO188" s="50">
        <v>3.2000000000000001E-2</v>
      </c>
      <c r="AP188" s="50">
        <v>8.7999999999999995E-2</v>
      </c>
      <c r="AQ188" s="50">
        <v>0.23799999999999999</v>
      </c>
      <c r="AR188" s="11">
        <f t="shared" si="1109"/>
        <v>6.4374999999999991</v>
      </c>
      <c r="AS188" s="50">
        <v>0.46</v>
      </c>
      <c r="AT188" s="50">
        <v>0.28000000000000003</v>
      </c>
      <c r="AU188" s="50">
        <v>0.214</v>
      </c>
      <c r="AV188" s="11">
        <f t="shared" si="1110"/>
        <v>-0.5347826086956522</v>
      </c>
      <c r="AW188" s="50">
        <v>0.626</v>
      </c>
      <c r="AX188" s="50">
        <v>0.86799999999999999</v>
      </c>
      <c r="AY188" s="50">
        <v>0.97</v>
      </c>
      <c r="AZ188" s="11">
        <f t="shared" si="1111"/>
        <v>0.54952076677316286</v>
      </c>
      <c r="BA188" s="50">
        <v>0.51200000000000001</v>
      </c>
      <c r="BB188" s="50">
        <v>0.72699999999999998</v>
      </c>
      <c r="BC188" s="50">
        <v>0.81200000000000006</v>
      </c>
      <c r="BD188" s="11">
        <f t="shared" si="1112"/>
        <v>0.58593750000000011</v>
      </c>
      <c r="BE188" s="50">
        <v>5.1999999999999998E-2</v>
      </c>
      <c r="BF188" s="50">
        <v>2E-3</v>
      </c>
      <c r="BG188" s="50">
        <v>0</v>
      </c>
      <c r="BH188" s="11">
        <f t="shared" si="1113"/>
        <v>-1</v>
      </c>
      <c r="BI188" s="50">
        <v>7.2999999999999995E-2</v>
      </c>
      <c r="BJ188" s="50">
        <v>3.0000000000000001E-3</v>
      </c>
      <c r="BK188" s="50">
        <v>0</v>
      </c>
      <c r="BL188" s="11">
        <f t="shared" si="1114"/>
        <v>-1</v>
      </c>
      <c r="BM188" s="50">
        <v>0.184</v>
      </c>
      <c r="BN188" s="50">
        <v>0.02</v>
      </c>
      <c r="BO188" s="50">
        <v>2E-3</v>
      </c>
      <c r="BP188" s="11">
        <f t="shared" si="1115"/>
        <v>-0.98913043478260865</v>
      </c>
      <c r="BQ188" s="50">
        <v>0.25700000000000001</v>
      </c>
      <c r="BR188" s="50">
        <v>2.1000000000000001E-2</v>
      </c>
      <c r="BS188" s="50">
        <v>2E-3</v>
      </c>
      <c r="BT188" s="11">
        <f t="shared" si="1116"/>
        <v>-0.99221789883268485</v>
      </c>
      <c r="BU188" s="50">
        <v>0.52600000000000002</v>
      </c>
      <c r="BV188" s="50">
        <v>0.19500000000000001</v>
      </c>
      <c r="BW188" s="50">
        <v>3.7999999999999999E-2</v>
      </c>
      <c r="BX188" s="11">
        <f t="shared" si="1117"/>
        <v>-0.92775665399239549</v>
      </c>
      <c r="BY188" s="50">
        <v>73.430000000000007</v>
      </c>
      <c r="BZ188" s="50">
        <v>20.52</v>
      </c>
      <c r="CA188" s="50">
        <v>3.593</v>
      </c>
      <c r="CB188" s="11">
        <f t="shared" si="1118"/>
        <v>-0.95106904534931225</v>
      </c>
      <c r="CC188" s="50">
        <v>0.67700000000000005</v>
      </c>
      <c r="CD188" s="50">
        <v>0.51200000000000001</v>
      </c>
      <c r="CE188" s="50">
        <v>0.189</v>
      </c>
      <c r="CF188" s="11">
        <f t="shared" si="1119"/>
        <v>-0.72082717872968982</v>
      </c>
      <c r="CG188" s="50">
        <v>94.45</v>
      </c>
      <c r="CH188" s="50">
        <v>53.92</v>
      </c>
      <c r="CI188" s="50">
        <v>17.77</v>
      </c>
      <c r="CJ188" s="11">
        <f t="shared" si="1120"/>
        <v>-0.81185812599258866</v>
      </c>
      <c r="CK188" s="50">
        <v>0.71</v>
      </c>
      <c r="CL188" s="50">
        <v>0.80300000000000005</v>
      </c>
      <c r="CM188" s="50">
        <v>0.51300000000000001</v>
      </c>
      <c r="CN188" s="11">
        <f t="shared" si="1121"/>
        <v>-0.27746478873239433</v>
      </c>
      <c r="CO188" s="50">
        <v>99</v>
      </c>
      <c r="CP188" s="50">
        <v>84.62</v>
      </c>
      <c r="CQ188" s="50">
        <v>48.07</v>
      </c>
      <c r="CR188" s="11">
        <f t="shared" si="1122"/>
        <v>-0.51444444444444448</v>
      </c>
      <c r="CS188" s="50">
        <v>1.2869999999999999</v>
      </c>
      <c r="CT188" s="50">
        <v>8.109</v>
      </c>
      <c r="CU188" s="50">
        <v>31.4</v>
      </c>
      <c r="CV188" s="11">
        <f t="shared" si="1123"/>
        <v>23.397824397824397</v>
      </c>
      <c r="CW188" s="50">
        <v>5.0309999999999997</v>
      </c>
      <c r="CX188" s="50">
        <v>14.05</v>
      </c>
      <c r="CY188" s="50">
        <v>34.72</v>
      </c>
      <c r="CZ188" s="11">
        <f t="shared" si="1124"/>
        <v>5.901212482607832</v>
      </c>
      <c r="DA188" s="50">
        <v>3.6070000000000002</v>
      </c>
      <c r="DB188" s="50">
        <v>13.34</v>
      </c>
      <c r="DC188" s="50">
        <v>37.020000000000003</v>
      </c>
      <c r="DD188" s="11">
        <f t="shared" si="1125"/>
        <v>9.2633767673967284</v>
      </c>
      <c r="DE188" s="50">
        <v>66.760000000000005</v>
      </c>
      <c r="DF188" s="50">
        <v>76.14</v>
      </c>
      <c r="DG188" s="50">
        <v>81.040000000000006</v>
      </c>
      <c r="DH188" s="11">
        <f t="shared" si="1126"/>
        <v>0.21390053924505692</v>
      </c>
      <c r="DI188" s="50">
        <v>38.44</v>
      </c>
      <c r="DJ188" s="50">
        <v>14.77</v>
      </c>
      <c r="DK188" s="50">
        <v>7.6959999999999997</v>
      </c>
      <c r="DL188" s="11">
        <f t="shared" si="1127"/>
        <v>-0.79979188345473473</v>
      </c>
      <c r="DM188" s="50">
        <v>58.14</v>
      </c>
      <c r="DN188" s="50">
        <v>22.92</v>
      </c>
      <c r="DO188" s="50">
        <v>12.03</v>
      </c>
      <c r="DP188" s="11">
        <f t="shared" si="1128"/>
        <v>-0.7930856553147575</v>
      </c>
      <c r="DQ188" s="50">
        <v>223.5</v>
      </c>
      <c r="DR188" s="50">
        <v>135.80000000000001</v>
      </c>
      <c r="DS188" s="50">
        <v>96.85</v>
      </c>
      <c r="DT188" s="11">
        <f t="shared" si="1129"/>
        <v>-0.56666666666666665</v>
      </c>
      <c r="DU188" s="50">
        <v>2527</v>
      </c>
      <c r="DV188" s="50">
        <v>2933</v>
      </c>
      <c r="DW188" s="50">
        <v>3332</v>
      </c>
      <c r="DX188" s="11">
        <f t="shared" si="1130"/>
        <v>0.31855955678670361</v>
      </c>
      <c r="DY188" s="50">
        <v>12.7</v>
      </c>
      <c r="DZ188" s="50">
        <v>4.1399999999999997</v>
      </c>
      <c r="EA188" s="50">
        <v>1.85</v>
      </c>
      <c r="EB188" s="11">
        <f t="shared" si="1131"/>
        <v>-0.85433070866141736</v>
      </c>
      <c r="EC188" s="50">
        <v>15.05</v>
      </c>
      <c r="ED188" s="50">
        <v>17.920000000000002</v>
      </c>
      <c r="EE188" s="50">
        <v>23.12</v>
      </c>
      <c r="EF188" s="11">
        <f t="shared" si="1132"/>
        <v>0.53621262458471763</v>
      </c>
      <c r="EG188" s="50">
        <v>15.79</v>
      </c>
      <c r="EH188" s="50">
        <v>9.0920000000000005</v>
      </c>
      <c r="EI188" s="50">
        <v>7.1139999999999999</v>
      </c>
      <c r="EJ188" s="11">
        <f t="shared" si="1133"/>
        <v>-0.54946168461051292</v>
      </c>
      <c r="EK188" s="50">
        <v>5.6000000000000001E-2</v>
      </c>
      <c r="EL188" s="50">
        <v>1.9E-2</v>
      </c>
      <c r="EM188" s="50">
        <v>1.0999999999999999E-2</v>
      </c>
      <c r="EN188" s="11">
        <f t="shared" si="1134"/>
        <v>-0.80357142857142849</v>
      </c>
      <c r="EO188" s="50">
        <v>9.1999999999999998E-2</v>
      </c>
      <c r="EP188" s="50">
        <v>9.6000000000000002E-2</v>
      </c>
      <c r="EQ188" s="50">
        <v>0.10299999999999999</v>
      </c>
      <c r="ER188" s="11">
        <f t="shared" si="1135"/>
        <v>0.11956521739130431</v>
      </c>
      <c r="ES188" s="50">
        <v>2.5999999999999999E-2</v>
      </c>
      <c r="ET188" s="50">
        <v>2.3E-2</v>
      </c>
      <c r="EU188" s="50">
        <v>2.1000000000000001E-2</v>
      </c>
      <c r="EV188" s="11">
        <f t="shared" si="1136"/>
        <v>-0.19230769230769221</v>
      </c>
      <c r="EW188" s="50">
        <v>1.2E-2</v>
      </c>
      <c r="EX188" s="50">
        <v>5.0000000000000001E-3</v>
      </c>
      <c r="EY188" s="50">
        <v>3.0000000000000001E-3</v>
      </c>
      <c r="EZ188" s="11">
        <f t="shared" si="1137"/>
        <v>-0.75000000000000011</v>
      </c>
      <c r="FA188" s="50">
        <v>5.5E-2</v>
      </c>
      <c r="FB188" s="50">
        <v>4.9000000000000002E-2</v>
      </c>
      <c r="FC188" s="50">
        <v>5.1999999999999998E-2</v>
      </c>
      <c r="FD188" s="11">
        <f t="shared" si="1138"/>
        <v>-5.4545454545454591E-2</v>
      </c>
      <c r="FE188" s="50">
        <v>8.9999999999999993E-3</v>
      </c>
      <c r="FF188" s="50">
        <v>8.0000000000000002E-3</v>
      </c>
      <c r="FG188" s="50">
        <v>6.0000000000000001E-3</v>
      </c>
      <c r="FH188" s="11">
        <f t="shared" si="1139"/>
        <v>-0.33333333333333326</v>
      </c>
      <c r="FI188" s="50">
        <v>5.0000000000000001E-3</v>
      </c>
      <c r="FJ188" s="50">
        <v>6.0000000000000001E-3</v>
      </c>
      <c r="FK188" s="50">
        <v>0.01</v>
      </c>
      <c r="FL188" s="11">
        <f t="shared" si="1140"/>
        <v>1</v>
      </c>
      <c r="FM188" s="50">
        <v>0</v>
      </c>
      <c r="FN188" s="50">
        <v>5.0000000000000001E-3</v>
      </c>
      <c r="FO188" s="50">
        <v>2E-3</v>
      </c>
      <c r="FP188" s="11" t="str">
        <f t="shared" si="1141"/>
        <v/>
      </c>
      <c r="FQ188" s="50">
        <v>0.29499999999999998</v>
      </c>
      <c r="FR188" s="50">
        <v>0.17399999999999999</v>
      </c>
      <c r="FS188" s="50">
        <v>0.27600000000000002</v>
      </c>
      <c r="FT188" s="11">
        <f t="shared" si="1142"/>
        <v>-6.4406779661016822E-2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0.219</v>
      </c>
      <c r="GA188" s="50">
        <v>0.35299999999999998</v>
      </c>
      <c r="GB188" s="11">
        <f t="shared" si="1144"/>
        <v>-3.8147138964577693E-2</v>
      </c>
      <c r="GC188" s="50">
        <v>1.008</v>
      </c>
      <c r="GD188" s="50">
        <v>0.45600000000000002</v>
      </c>
      <c r="GE188" s="50">
        <v>0.35099999999999998</v>
      </c>
      <c r="GF188" s="11">
        <f t="shared" si="1145"/>
        <v>-0.6517857142857143</v>
      </c>
      <c r="GG188" s="50">
        <v>0.85799999999999998</v>
      </c>
      <c r="GH188" s="50">
        <v>1.4039999999999999</v>
      </c>
      <c r="GI188" s="50">
        <v>1.9330000000000001</v>
      </c>
      <c r="GJ188" s="11">
        <f t="shared" si="1146"/>
        <v>1.2529137529137531</v>
      </c>
      <c r="GK188" s="50">
        <v>9.6000000000000002E-2</v>
      </c>
      <c r="GL188" s="50">
        <v>0.20599999999999999</v>
      </c>
      <c r="GM188" s="50">
        <v>0.434</v>
      </c>
      <c r="GN188" s="11">
        <f t="shared" si="1147"/>
        <v>3.520833333333333</v>
      </c>
      <c r="GO188" s="50">
        <v>0.215</v>
      </c>
      <c r="GP188" s="50">
        <v>0.3</v>
      </c>
      <c r="GQ188" s="50">
        <v>0.52200000000000002</v>
      </c>
      <c r="GR188" s="11">
        <f t="shared" si="1148"/>
        <v>1.4279069767441863</v>
      </c>
      <c r="GS188" s="50">
        <v>0.61899999999999999</v>
      </c>
      <c r="GT188" s="50">
        <v>1.2110000000000001</v>
      </c>
      <c r="GU188" s="50">
        <v>1.7829999999999999</v>
      </c>
      <c r="GV188" s="11">
        <f t="shared" si="1149"/>
        <v>1.8804523424878836</v>
      </c>
      <c r="GW188" s="50">
        <v>0.16500000000000001</v>
      </c>
      <c r="GX188" s="50">
        <v>0.37</v>
      </c>
      <c r="GY188" s="50">
        <v>0.84399999999999997</v>
      </c>
      <c r="GZ188" s="11">
        <f t="shared" si="1150"/>
        <v>4.1151515151515143</v>
      </c>
      <c r="HA188" s="50">
        <v>0.44800000000000001</v>
      </c>
      <c r="HB188" s="50">
        <v>0.92500000000000004</v>
      </c>
      <c r="HC188" s="50">
        <v>2.3199999999999998</v>
      </c>
      <c r="HD188" s="11">
        <f t="shared" si="1151"/>
        <v>4.1785714285714279</v>
      </c>
      <c r="HE188" s="50">
        <v>0.26</v>
      </c>
      <c r="HF188" s="50">
        <v>0.22800000000000001</v>
      </c>
      <c r="HG188" s="50">
        <v>0.318</v>
      </c>
      <c r="HH188" s="11">
        <f t="shared" si="1152"/>
        <v>0.22307692307692306</v>
      </c>
      <c r="HI188" s="50">
        <v>0.184</v>
      </c>
      <c r="HJ188" s="50">
        <v>0.28100000000000003</v>
      </c>
      <c r="HK188" s="50">
        <v>0.39500000000000002</v>
      </c>
      <c r="HL188" s="11">
        <f t="shared" si="1153"/>
        <v>1.1467391304347827</v>
      </c>
      <c r="HM188" s="50">
        <v>0.10299999999999999</v>
      </c>
      <c r="HN188" s="50">
        <v>0.107</v>
      </c>
      <c r="HO188" s="50">
        <v>0.127</v>
      </c>
      <c r="HP188" s="11">
        <f t="shared" si="1154"/>
        <v>0.23300970873786417</v>
      </c>
      <c r="HQ188" s="50">
        <v>0.36099999999999999</v>
      </c>
      <c r="HR188" s="50">
        <v>0.36099999999999999</v>
      </c>
      <c r="HS188" s="50">
        <v>0.52100000000000002</v>
      </c>
      <c r="HT188" s="11">
        <f t="shared" si="1155"/>
        <v>0.44321329639889206</v>
      </c>
      <c r="HU188" s="50">
        <v>52.81</v>
      </c>
      <c r="HV188" s="50">
        <v>92.76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8.5719999999999992</v>
      </c>
      <c r="IA188" s="50">
        <v>10.28</v>
      </c>
      <c r="IB188" s="11">
        <f t="shared" si="1157"/>
        <v>0.85593067340675211</v>
      </c>
      <c r="IC188" s="50">
        <v>6.4729999999999999</v>
      </c>
      <c r="ID188" s="50">
        <v>8.6560000000000006</v>
      </c>
      <c r="IE188" s="50">
        <v>10.06</v>
      </c>
      <c r="IF188" s="11">
        <f t="shared" si="1158"/>
        <v>0.55414799938204862</v>
      </c>
      <c r="IG188" s="50">
        <v>88.62</v>
      </c>
      <c r="IH188" s="50">
        <v>97.09</v>
      </c>
      <c r="II188" s="50">
        <v>99.45</v>
      </c>
      <c r="IJ188" s="11">
        <f t="shared" si="1159"/>
        <v>0.12220717670954635</v>
      </c>
      <c r="IK188" s="50">
        <v>78.41</v>
      </c>
      <c r="IL188" s="50">
        <v>89.05</v>
      </c>
      <c r="IM188" s="50">
        <v>96.31</v>
      </c>
      <c r="IN188" s="11">
        <f t="shared" si="1160"/>
        <v>0.22828720826425208</v>
      </c>
      <c r="IO188" s="50">
        <v>42.05</v>
      </c>
      <c r="IP188" s="50">
        <v>72.58</v>
      </c>
      <c r="IQ188" s="50">
        <v>87.21</v>
      </c>
      <c r="IR188" s="11">
        <f t="shared" si="1161"/>
        <v>1.0739595719381689</v>
      </c>
      <c r="IS188" s="50">
        <v>7.0389999999999997</v>
      </c>
      <c r="IT188" s="50">
        <v>25.31</v>
      </c>
      <c r="IU188" s="50">
        <v>44.35</v>
      </c>
      <c r="IV188" s="11">
        <f t="shared" si="1162"/>
        <v>5.3006108822275895</v>
      </c>
      <c r="IW188" s="50">
        <v>4.7670000000000003</v>
      </c>
      <c r="IX188" s="50">
        <v>21.24</v>
      </c>
      <c r="IY188" s="50">
        <v>50.9</v>
      </c>
      <c r="IZ188" s="11">
        <f t="shared" si="1163"/>
        <v>9.6775749947556093</v>
      </c>
      <c r="JA188" s="50">
        <v>11227</v>
      </c>
      <c r="JB188" s="50">
        <v>11357</v>
      </c>
      <c r="JC188" s="50">
        <v>14225</v>
      </c>
      <c r="JD188" s="11">
        <f t="shared" si="1164"/>
        <v>0.26703482675692525</v>
      </c>
      <c r="JE188" s="50">
        <v>2.097</v>
      </c>
      <c r="JF188" s="50">
        <v>2.8069999999999999</v>
      </c>
      <c r="JG188" s="50">
        <v>3.9510000000000001</v>
      </c>
      <c r="JH188" s="11">
        <f t="shared" si="1165"/>
        <v>0.88412017167381984</v>
      </c>
      <c r="JI188" s="50">
        <v>53.61</v>
      </c>
      <c r="JJ188" s="50">
        <v>69.099999999999994</v>
      </c>
      <c r="JK188" s="50">
        <v>88.66</v>
      </c>
      <c r="JL188" s="11">
        <f t="shared" si="1166"/>
        <v>0.65379593359447863</v>
      </c>
      <c r="JM188" s="50">
        <v>62</v>
      </c>
      <c r="JN188" s="50">
        <v>86.22</v>
      </c>
      <c r="JO188" s="50">
        <v>94.1</v>
      </c>
      <c r="JP188" s="11">
        <f t="shared" si="1167"/>
        <v>0.51774193548387093</v>
      </c>
      <c r="JQ188" s="50">
        <v>57</v>
      </c>
      <c r="JR188" s="50">
        <v>208.6</v>
      </c>
      <c r="JS188" s="50">
        <v>339.9</v>
      </c>
      <c r="JT188" s="11">
        <f t="shared" si="1168"/>
        <v>4.9631578947368418</v>
      </c>
      <c r="JU188" s="50">
        <v>70.650000000000006</v>
      </c>
      <c r="JV188" s="50">
        <v>92</v>
      </c>
      <c r="JW188" s="50">
        <v>97.67</v>
      </c>
      <c r="JX188" s="11">
        <f t="shared" si="1169"/>
        <v>0.38244869072894544</v>
      </c>
      <c r="JY188" s="50">
        <v>1.714</v>
      </c>
      <c r="JZ188" s="50">
        <v>5.4960000000000004</v>
      </c>
      <c r="KA188" s="50">
        <v>8.6579999999999995</v>
      </c>
      <c r="KB188" s="11">
        <f t="shared" si="1170"/>
        <v>4.0513418903150518</v>
      </c>
      <c r="KC188" s="50">
        <v>60.28</v>
      </c>
      <c r="KD188" s="50">
        <v>97.64</v>
      </c>
      <c r="KE188" s="50">
        <v>100</v>
      </c>
      <c r="KF188" s="11">
        <f t="shared" si="1171"/>
        <v>0.65892501658925018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94.95</v>
      </c>
      <c r="KM188" s="50">
        <v>100</v>
      </c>
      <c r="KN188" s="11">
        <f t="shared" si="1173"/>
        <v>0.4253135689851768</v>
      </c>
      <c r="KO188" s="50">
        <v>15.62</v>
      </c>
      <c r="KP188" s="50">
        <v>28.94</v>
      </c>
      <c r="KQ188" s="50">
        <v>46.05</v>
      </c>
      <c r="KR188" s="11">
        <f t="shared" si="1174"/>
        <v>1.9481434058898848</v>
      </c>
      <c r="KS188" s="50">
        <v>32</v>
      </c>
      <c r="KT188" s="50">
        <v>33.57</v>
      </c>
      <c r="KU188" s="50">
        <v>33.54</v>
      </c>
      <c r="KV188" s="11">
        <f t="shared" si="1175"/>
        <v>4.8124999999999973E-2</v>
      </c>
      <c r="KW188" s="50">
        <v>3.6219999999999999</v>
      </c>
      <c r="KX188" s="50">
        <v>3.7850000000000001</v>
      </c>
      <c r="KY188" s="50">
        <v>3.2469999999999999</v>
      </c>
      <c r="KZ188" s="11">
        <f t="shared" si="1176"/>
        <v>-0.10353395913859746</v>
      </c>
      <c r="LA188" s="50">
        <v>54.32</v>
      </c>
      <c r="LB188" s="50">
        <v>154</v>
      </c>
      <c r="LC188" s="50">
        <v>151.4</v>
      </c>
      <c r="LD188" s="11">
        <f t="shared" si="1177"/>
        <v>1.7871870397643597</v>
      </c>
      <c r="LE188" s="50">
        <v>3.0550000000000002</v>
      </c>
      <c r="LF188" s="50">
        <v>138.19999999999999</v>
      </c>
      <c r="LG188" s="50">
        <v>151.4</v>
      </c>
      <c r="LH188" s="11">
        <f t="shared" si="1178"/>
        <v>48.558101472995084</v>
      </c>
      <c r="LI188" s="50">
        <v>0.16500000000000001</v>
      </c>
      <c r="LJ188" s="50">
        <v>0.22600000000000001</v>
      </c>
      <c r="LK188" s="50">
        <v>0.81</v>
      </c>
      <c r="LL188" s="11">
        <f t="shared" si="1179"/>
        <v>3.9090909090909092</v>
      </c>
      <c r="LM188" s="50">
        <v>0.19</v>
      </c>
      <c r="LN188" s="50">
        <v>0.33100000000000002</v>
      </c>
      <c r="LO188" s="50">
        <v>1.214</v>
      </c>
      <c r="LP188" s="11">
        <f t="shared" si="1180"/>
        <v>5.3894736842105262</v>
      </c>
      <c r="LQ188" s="50">
        <v>30.17</v>
      </c>
      <c r="LR188" s="50">
        <v>19.559999999999999</v>
      </c>
      <c r="LS188" s="50">
        <v>15.08</v>
      </c>
      <c r="LT188" s="11">
        <f t="shared" si="1181"/>
        <v>-0.50016572754391786</v>
      </c>
      <c r="LU188" s="50">
        <v>64.92</v>
      </c>
      <c r="LV188" s="50">
        <v>71.010000000000005</v>
      </c>
      <c r="LW188" s="50">
        <v>81.010000000000005</v>
      </c>
      <c r="LX188" s="11">
        <f t="shared" si="1182"/>
        <v>0.24784349969192856</v>
      </c>
      <c r="LY188" s="50">
        <v>2.0459999999999998</v>
      </c>
      <c r="LZ188" s="50">
        <v>2.4609999999999999</v>
      </c>
      <c r="MA188" s="50">
        <v>1.2629999999999999</v>
      </c>
      <c r="MB188" s="11">
        <f t="shared" si="1183"/>
        <v>-0.38269794721407624</v>
      </c>
      <c r="MC188" s="50">
        <v>2.8580000000000001</v>
      </c>
      <c r="MD188" s="50">
        <v>6.9720000000000004</v>
      </c>
      <c r="ME188" s="50">
        <v>2.6480000000000001</v>
      </c>
      <c r="MF188" s="11">
        <f t="shared" si="1184"/>
        <v>-7.3477956613016079E-2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0.246</v>
      </c>
      <c r="MM188" s="50">
        <v>0.21</v>
      </c>
      <c r="MN188" s="11">
        <f t="shared" si="1186"/>
        <v>-0.29530201342281881</v>
      </c>
      <c r="MO188" s="50">
        <v>5.7</v>
      </c>
      <c r="MP188" s="50">
        <v>6.4039999999999999</v>
      </c>
      <c r="MQ188" s="50">
        <v>8.3859999999999992</v>
      </c>
      <c r="MR188" s="11">
        <f t="shared" si="1187"/>
        <v>0.47122807017543844</v>
      </c>
      <c r="MS188" s="50">
        <v>3.0680000000000001</v>
      </c>
      <c r="MT188" s="50">
        <v>3.653</v>
      </c>
      <c r="MU188" s="50">
        <v>4.1100000000000003</v>
      </c>
      <c r="MV188" s="11">
        <f t="shared" si="1188"/>
        <v>0.33963494132985667</v>
      </c>
      <c r="MW188" s="50">
        <v>1.306</v>
      </c>
      <c r="MX188" s="50">
        <v>2.3239999999999998</v>
      </c>
      <c r="MY188" s="50">
        <v>3.1829999999999998</v>
      </c>
      <c r="MZ188" s="11">
        <f t="shared" si="1189"/>
        <v>1.4372128637059722</v>
      </c>
      <c r="NA188" s="50">
        <v>13</v>
      </c>
      <c r="NB188" s="50">
        <v>15.94</v>
      </c>
      <c r="NC188" s="50">
        <v>17.57</v>
      </c>
      <c r="ND188" s="11">
        <f t="shared" si="1190"/>
        <v>0.35153846153846158</v>
      </c>
      <c r="NE188" s="50">
        <v>7</v>
      </c>
      <c r="NF188" s="50">
        <v>8.4390000000000001</v>
      </c>
      <c r="NG188" s="50">
        <v>9.5790000000000006</v>
      </c>
      <c r="NH188" s="11">
        <f t="shared" si="1191"/>
        <v>0.36842857142857149</v>
      </c>
      <c r="NI188" s="50">
        <v>0.33200000000000002</v>
      </c>
      <c r="NJ188" s="50">
        <v>0.438</v>
      </c>
      <c r="NK188" s="50">
        <v>0.52900000000000003</v>
      </c>
      <c r="NL188" s="11">
        <f t="shared" si="1192"/>
        <v>0.59337349397590355</v>
      </c>
      <c r="NM188" s="50">
        <v>6.3739999999999997</v>
      </c>
      <c r="NN188" s="50">
        <v>6.9249999999999998</v>
      </c>
      <c r="NO188" s="50">
        <v>7.3789999999999996</v>
      </c>
      <c r="NP188" s="11">
        <f t="shared" si="1193"/>
        <v>0.15767179165359271</v>
      </c>
      <c r="NQ188" s="50">
        <v>7.3550000000000004</v>
      </c>
      <c r="NR188" s="50">
        <v>16.18</v>
      </c>
      <c r="NS188" s="50">
        <v>20.54</v>
      </c>
      <c r="NT188" s="11">
        <f t="shared" si="1194"/>
        <v>1.7926580557443912</v>
      </c>
      <c r="NU188" s="50">
        <v>34.880000000000003</v>
      </c>
      <c r="NV188" s="50">
        <v>66.12</v>
      </c>
      <c r="NW188" s="50">
        <v>81.75</v>
      </c>
      <c r="NX188" s="11">
        <f t="shared" si="1195"/>
        <v>1.3437499999999998</v>
      </c>
      <c r="NY188" s="50">
        <v>0.85099999999999998</v>
      </c>
      <c r="NZ188" s="50">
        <v>0.90400000000000003</v>
      </c>
      <c r="OA188" s="50">
        <v>0.94</v>
      </c>
      <c r="OB188" s="11">
        <f t="shared" si="1196"/>
        <v>0.10458284371327846</v>
      </c>
      <c r="OC188" s="50">
        <v>0.73</v>
      </c>
      <c r="OD188" s="50">
        <v>0.67300000000000004</v>
      </c>
      <c r="OE188" s="50">
        <v>0.72199999999999998</v>
      </c>
      <c r="OF188" s="11">
        <f t="shared" si="1197"/>
        <v>-1.0958904109589052E-2</v>
      </c>
      <c r="OG188" s="50">
        <v>0.49099999999999999</v>
      </c>
      <c r="OH188" s="50">
        <v>0.61799999999999999</v>
      </c>
      <c r="OI188" s="50">
        <v>0.70399999999999996</v>
      </c>
      <c r="OJ188" s="11">
        <f t="shared" si="1198"/>
        <v>0.43380855397148671</v>
      </c>
      <c r="OK188" s="50">
        <v>0.69099999999999995</v>
      </c>
      <c r="OL188" s="50">
        <v>0.73099999999999998</v>
      </c>
      <c r="OM188" s="50">
        <v>0.78900000000000003</v>
      </c>
      <c r="ON188" s="11">
        <f t="shared" si="1199"/>
        <v>0.14182344428364702</v>
      </c>
      <c r="OO188" s="34"/>
    </row>
    <row r="189" spans="2:405" s="44" customFormat="1">
      <c r="B189" s="45" t="s">
        <v>138</v>
      </c>
      <c r="C189" s="46"/>
      <c r="D189" s="46" t="s">
        <v>381</v>
      </c>
      <c r="E189" s="47">
        <v>0.32600000000000001</v>
      </c>
      <c r="F189" s="47">
        <v>0.46200000000000002</v>
      </c>
      <c r="G189" s="47">
        <v>0.54400000000000004</v>
      </c>
      <c r="H189" s="48">
        <f t="shared" si="1100"/>
        <v>0.66871165644171782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1541</v>
      </c>
      <c r="S189" s="47">
        <v>1812</v>
      </c>
      <c r="T189" s="48">
        <f t="shared" si="1103"/>
        <v>0.66697332106715734</v>
      </c>
      <c r="U189" s="47">
        <v>2814</v>
      </c>
      <c r="V189" s="47">
        <v>3992</v>
      </c>
      <c r="W189" s="47">
        <v>4694</v>
      </c>
      <c r="X189" s="48">
        <f t="shared" si="1104"/>
        <v>0.66808813077469797</v>
      </c>
      <c r="Y189" s="47">
        <v>38.75</v>
      </c>
      <c r="Z189" s="47">
        <v>69.599999999999994</v>
      </c>
      <c r="AA189" s="47">
        <v>85.36</v>
      </c>
      <c r="AB189" s="48">
        <f t="shared" si="1105"/>
        <v>1.2028387096774193</v>
      </c>
      <c r="AC189" s="47">
        <v>1.8640000000000001</v>
      </c>
      <c r="AD189" s="47">
        <v>0.89400000000000002</v>
      </c>
      <c r="AE189" s="47">
        <v>0.26100000000000001</v>
      </c>
      <c r="AF189" s="48">
        <f t="shared" si="1106"/>
        <v>-0.85997854077253222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9.8000000000000004E-2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4.3999999999999997E-2</v>
      </c>
      <c r="AQ189" s="47">
        <v>0.121</v>
      </c>
      <c r="AR189" s="48">
        <f t="shared" si="1109"/>
        <v>6.5625</v>
      </c>
      <c r="AS189" s="47">
        <v>0.47699999999999998</v>
      </c>
      <c r="AT189" s="47">
        <v>0.29399999999999998</v>
      </c>
      <c r="AU189" s="47">
        <v>0.20799999999999999</v>
      </c>
      <c r="AV189" s="48">
        <f t="shared" si="1110"/>
        <v>-0.56394129979035645</v>
      </c>
      <c r="AW189" s="47">
        <v>0.85299999999999998</v>
      </c>
      <c r="AX189" s="47">
        <v>0.93200000000000005</v>
      </c>
      <c r="AY189" s="47">
        <v>0.97599999999999998</v>
      </c>
      <c r="AZ189" s="48">
        <f t="shared" si="1111"/>
        <v>0.14419695193434937</v>
      </c>
      <c r="BA189" s="47">
        <v>0.71599999999999997</v>
      </c>
      <c r="BB189" s="47">
        <v>0.78</v>
      </c>
      <c r="BC189" s="47">
        <v>0.81299999999999994</v>
      </c>
      <c r="BD189" s="48">
        <f t="shared" si="1112"/>
        <v>0.13547486033519551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2E-3</v>
      </c>
      <c r="BW189" s="47">
        <v>0</v>
      </c>
      <c r="BX189" s="48">
        <f t="shared" si="1117"/>
        <v>-1</v>
      </c>
      <c r="BY189" s="47">
        <v>43.16</v>
      </c>
      <c r="BZ189" s="47">
        <v>0.44900000000000001</v>
      </c>
      <c r="CA189" s="47">
        <v>5.2999999999999999E-2</v>
      </c>
      <c r="CB189" s="48">
        <f t="shared" si="1118"/>
        <v>-0.99877201112140879</v>
      </c>
      <c r="CC189" s="47">
        <v>0.26</v>
      </c>
      <c r="CD189" s="47">
        <v>2.5000000000000001E-2</v>
      </c>
      <c r="CE189" s="47">
        <v>7.0000000000000001E-3</v>
      </c>
      <c r="CF189" s="48">
        <f t="shared" si="1119"/>
        <v>-0.97307692307692306</v>
      </c>
      <c r="CG189" s="47">
        <v>79.790000000000006</v>
      </c>
      <c r="CH189" s="47">
        <v>5.4749999999999996</v>
      </c>
      <c r="CI189" s="47">
        <v>1.371</v>
      </c>
      <c r="CJ189" s="48">
        <f t="shared" si="1120"/>
        <v>-0.98281739566361703</v>
      </c>
      <c r="CK189" s="47">
        <v>0.315</v>
      </c>
      <c r="CL189" s="47">
        <v>0.129</v>
      </c>
      <c r="CM189" s="47">
        <v>6.9000000000000006E-2</v>
      </c>
      <c r="CN189" s="48">
        <f t="shared" si="1121"/>
        <v>-0.78095238095238095</v>
      </c>
      <c r="CO189" s="47">
        <v>96.72</v>
      </c>
      <c r="CP189" s="47">
        <v>27.81</v>
      </c>
      <c r="CQ189" s="47">
        <v>12.77</v>
      </c>
      <c r="CR189" s="48">
        <f t="shared" si="1122"/>
        <v>-0.86796939619520264</v>
      </c>
      <c r="CS189" s="47">
        <v>1.5189999999999999</v>
      </c>
      <c r="CT189" s="47">
        <v>6.8520000000000003</v>
      </c>
      <c r="CU189" s="47">
        <v>14.06</v>
      </c>
      <c r="CV189" s="48">
        <f t="shared" si="1123"/>
        <v>8.2560895325872288</v>
      </c>
      <c r="CW189" s="47">
        <v>7.3390000000000004</v>
      </c>
      <c r="CX189" s="47">
        <v>17.72</v>
      </c>
      <c r="CY189" s="47">
        <v>27.28</v>
      </c>
      <c r="CZ189" s="48">
        <f t="shared" si="1124"/>
        <v>2.7171276740700372</v>
      </c>
      <c r="DA189" s="47">
        <v>2.3919999999999999</v>
      </c>
      <c r="DB189" s="47">
        <v>8.1940000000000008</v>
      </c>
      <c r="DC189" s="47">
        <v>14.83</v>
      </c>
      <c r="DD189" s="48">
        <f t="shared" si="1125"/>
        <v>5.1998327759197327</v>
      </c>
      <c r="DE189" s="47">
        <v>76.45</v>
      </c>
      <c r="DF189" s="47">
        <v>80.97</v>
      </c>
      <c r="DG189" s="47">
        <v>84.54</v>
      </c>
      <c r="DH189" s="48">
        <f t="shared" si="1126"/>
        <v>0.10582079790712888</v>
      </c>
      <c r="DI189" s="47">
        <v>13.86</v>
      </c>
      <c r="DJ189" s="47">
        <v>8.0050000000000008</v>
      </c>
      <c r="DK189" s="47">
        <v>5.3049999999999997</v>
      </c>
      <c r="DL189" s="48">
        <f t="shared" si="1127"/>
        <v>-0.61724386724386726</v>
      </c>
      <c r="DM189" s="47">
        <v>16.510000000000002</v>
      </c>
      <c r="DN189" s="47">
        <v>9.5719999999999992</v>
      </c>
      <c r="DO189" s="47">
        <v>6.359</v>
      </c>
      <c r="DP189" s="48">
        <f t="shared" si="1128"/>
        <v>-0.61483949121744397</v>
      </c>
      <c r="DQ189" s="47">
        <v>72.180000000000007</v>
      </c>
      <c r="DR189" s="47">
        <v>45.37</v>
      </c>
      <c r="DS189" s="47">
        <v>33.08</v>
      </c>
      <c r="DT189" s="48">
        <f t="shared" si="1129"/>
        <v>-0.54170130229980606</v>
      </c>
      <c r="DU189" s="47">
        <v>2720</v>
      </c>
      <c r="DV189" s="47">
        <v>3065</v>
      </c>
      <c r="DW189" s="47">
        <v>3273</v>
      </c>
      <c r="DX189" s="48">
        <f t="shared" si="1130"/>
        <v>0.20330882352941176</v>
      </c>
      <c r="DY189" s="47">
        <v>17.8</v>
      </c>
      <c r="DZ189" s="47">
        <v>9.0329999999999995</v>
      </c>
      <c r="EA189" s="47">
        <v>4.048</v>
      </c>
      <c r="EB189" s="48">
        <f t="shared" si="1131"/>
        <v>-0.77258426966292137</v>
      </c>
      <c r="EC189" s="47">
        <v>23.89</v>
      </c>
      <c r="ED189" s="47">
        <v>25.7</v>
      </c>
      <c r="EE189" s="47">
        <v>28.67</v>
      </c>
      <c r="EF189" s="48">
        <f t="shared" si="1132"/>
        <v>0.20008371703641695</v>
      </c>
      <c r="EG189" s="47">
        <v>27.6</v>
      </c>
      <c r="EH189" s="47">
        <v>15.05</v>
      </c>
      <c r="EI189" s="47">
        <v>12.21</v>
      </c>
      <c r="EJ189" s="48">
        <f t="shared" si="1133"/>
        <v>-0.55760869565217386</v>
      </c>
      <c r="EK189" s="47">
        <v>6.0000000000000001E-3</v>
      </c>
      <c r="EL189" s="47">
        <v>3.0000000000000001E-3</v>
      </c>
      <c r="EM189" s="47">
        <v>2E-3</v>
      </c>
      <c r="EN189" s="48">
        <f t="shared" si="1134"/>
        <v>-0.66666666666666663</v>
      </c>
      <c r="EO189" s="47">
        <v>2.7E-2</v>
      </c>
      <c r="EP189" s="47">
        <v>3.5000000000000003E-2</v>
      </c>
      <c r="EQ189" s="47">
        <v>4.7E-2</v>
      </c>
      <c r="ER189" s="48">
        <f t="shared" si="1135"/>
        <v>0.74074074074074081</v>
      </c>
      <c r="ES189" s="47">
        <v>2E-3</v>
      </c>
      <c r="ET189" s="47">
        <v>2E-3</v>
      </c>
      <c r="EU189" s="47">
        <v>3.0000000000000001E-3</v>
      </c>
      <c r="EV189" s="48">
        <f t="shared" si="1136"/>
        <v>0.5</v>
      </c>
      <c r="EW189" s="47">
        <v>1E-3</v>
      </c>
      <c r="EX189" s="47">
        <v>1E-3</v>
      </c>
      <c r="EY189" s="47">
        <v>0</v>
      </c>
      <c r="EZ189" s="48">
        <f t="shared" si="1137"/>
        <v>-1</v>
      </c>
      <c r="FA189" s="47">
        <v>1.7999999999999999E-2</v>
      </c>
      <c r="FB189" s="47">
        <v>2.1000000000000001E-2</v>
      </c>
      <c r="FC189" s="47">
        <v>2.5999999999999999E-2</v>
      </c>
      <c r="FD189" s="48">
        <f t="shared" si="1138"/>
        <v>0.44444444444444448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4.0000000000000001E-3</v>
      </c>
      <c r="FL189" s="48">
        <f t="shared" si="1140"/>
        <v>3</v>
      </c>
      <c r="FM189" s="47">
        <v>4.3999999999999997E-2</v>
      </c>
      <c r="FN189" s="47">
        <v>0.01</v>
      </c>
      <c r="FO189" s="47">
        <v>6.0000000000000001E-3</v>
      </c>
      <c r="FP189" s="48">
        <f t="shared" si="1141"/>
        <v>-0.86363636363636365</v>
      </c>
      <c r="FQ189" s="47">
        <v>1.7999999999999999E-2</v>
      </c>
      <c r="FR189" s="47">
        <v>2.4E-2</v>
      </c>
      <c r="FS189" s="47">
        <v>3.2000000000000001E-2</v>
      </c>
      <c r="FT189" s="48">
        <f t="shared" si="1142"/>
        <v>0.7777777777777779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0.10100000000000001</v>
      </c>
      <c r="GA189" s="47">
        <v>0.19500000000000001</v>
      </c>
      <c r="GB189" s="48">
        <f t="shared" si="1144"/>
        <v>1.9545454545454546</v>
      </c>
      <c r="GC189" s="47">
        <v>7.9000000000000001E-2</v>
      </c>
      <c r="GD189" s="47">
        <v>4.4999999999999998E-2</v>
      </c>
      <c r="GE189" s="47">
        <v>3.3000000000000002E-2</v>
      </c>
      <c r="GF189" s="48">
        <f t="shared" si="1145"/>
        <v>-0.58227848101265822</v>
      </c>
      <c r="GG189" s="47">
        <v>0.32400000000000001</v>
      </c>
      <c r="GH189" s="47">
        <v>0.51700000000000002</v>
      </c>
      <c r="GI189" s="47">
        <v>1.1060000000000001</v>
      </c>
      <c r="GJ189" s="48">
        <f t="shared" si="1146"/>
        <v>2.4135802469135803</v>
      </c>
      <c r="GK189" s="47">
        <v>4.3999999999999997E-2</v>
      </c>
      <c r="GL189" s="47">
        <v>0.105</v>
      </c>
      <c r="GM189" s="47">
        <v>0.29299999999999998</v>
      </c>
      <c r="GN189" s="48">
        <f t="shared" si="1147"/>
        <v>5.6590909090909092</v>
      </c>
      <c r="GO189" s="47">
        <v>3.3000000000000002E-2</v>
      </c>
      <c r="GP189" s="47">
        <v>7.1999999999999995E-2</v>
      </c>
      <c r="GQ189" s="47">
        <v>0.17699999999999999</v>
      </c>
      <c r="GR189" s="48">
        <f t="shared" si="1148"/>
        <v>4.3636363636363633</v>
      </c>
      <c r="GS189" s="47">
        <v>0.35299999999999998</v>
      </c>
      <c r="GT189" s="47">
        <v>0.81299999999999994</v>
      </c>
      <c r="GU189" s="47">
        <v>1.54</v>
      </c>
      <c r="GV189" s="48">
        <f t="shared" si="1149"/>
        <v>3.3626062322946177</v>
      </c>
      <c r="GW189" s="47">
        <v>8.9999999999999993E-3</v>
      </c>
      <c r="GX189" s="47">
        <v>2.1999999999999999E-2</v>
      </c>
      <c r="GY189" s="47">
        <v>6.8000000000000005E-2</v>
      </c>
      <c r="GZ189" s="48">
        <f t="shared" si="1150"/>
        <v>6.5555555555555562</v>
      </c>
      <c r="HA189" s="47">
        <v>6.9000000000000006E-2</v>
      </c>
      <c r="HB189" s="47">
        <v>0.154</v>
      </c>
      <c r="HC189" s="47">
        <v>0.502</v>
      </c>
      <c r="HD189" s="48">
        <f t="shared" si="1151"/>
        <v>6.2753623188405792</v>
      </c>
      <c r="HE189" s="47">
        <v>7.6999999999999999E-2</v>
      </c>
      <c r="HF189" s="47">
        <v>0.105</v>
      </c>
      <c r="HG189" s="47">
        <v>0.23899999999999999</v>
      </c>
      <c r="HH189" s="48">
        <f t="shared" si="1152"/>
        <v>2.1038961038961035</v>
      </c>
      <c r="HI189" s="47">
        <v>1.4E-2</v>
      </c>
      <c r="HJ189" s="47">
        <v>0.03</v>
      </c>
      <c r="HK189" s="47">
        <v>6.2E-2</v>
      </c>
      <c r="HL189" s="48">
        <f t="shared" si="1153"/>
        <v>3.4285714285714284</v>
      </c>
      <c r="HM189" s="47">
        <v>4.0000000000000001E-3</v>
      </c>
      <c r="HN189" s="47">
        <v>4.0000000000000001E-3</v>
      </c>
      <c r="HO189" s="47">
        <v>6.0000000000000001E-3</v>
      </c>
      <c r="HP189" s="48">
        <f t="shared" si="1154"/>
        <v>0.5</v>
      </c>
      <c r="HQ189" s="47">
        <v>3.1E-2</v>
      </c>
      <c r="HR189" s="47">
        <v>5.6000000000000001E-2</v>
      </c>
      <c r="HS189" s="47">
        <v>0.17699999999999999</v>
      </c>
      <c r="HT189" s="48">
        <f t="shared" si="1155"/>
        <v>4.7096774193548381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5.2389999999999999</v>
      </c>
      <c r="IA189" s="47">
        <v>7.1630000000000003</v>
      </c>
      <c r="IB189" s="48">
        <f t="shared" si="1157"/>
        <v>0.62058823529411777</v>
      </c>
      <c r="IC189" s="47">
        <v>5.0369999999999999</v>
      </c>
      <c r="ID189" s="47">
        <v>5.7430000000000003</v>
      </c>
      <c r="IE189" s="47">
        <v>7.4690000000000003</v>
      </c>
      <c r="IF189" s="48">
        <f t="shared" si="1158"/>
        <v>0.48282707961087956</v>
      </c>
      <c r="IG189" s="47">
        <v>95.69</v>
      </c>
      <c r="IH189" s="47">
        <v>99.42</v>
      </c>
      <c r="II189" s="47">
        <v>99.48</v>
      </c>
      <c r="IJ189" s="48">
        <f t="shared" si="1159"/>
        <v>3.9607064479046987E-2</v>
      </c>
      <c r="IK189" s="47">
        <v>121.6</v>
      </c>
      <c r="IL189" s="47">
        <v>115.6</v>
      </c>
      <c r="IM189" s="47">
        <v>111.4</v>
      </c>
      <c r="IN189" s="48">
        <f t="shared" si="1160"/>
        <v>-8.3881578947368335E-2</v>
      </c>
      <c r="IO189" s="47">
        <v>16.98</v>
      </c>
      <c r="IP189" s="47">
        <v>40.06</v>
      </c>
      <c r="IQ189" s="47">
        <v>70.02</v>
      </c>
      <c r="IR189" s="48">
        <f t="shared" si="1161"/>
        <v>3.1236749116607769</v>
      </c>
      <c r="IS189" s="47">
        <v>13</v>
      </c>
      <c r="IT189" s="47">
        <v>32.880000000000003</v>
      </c>
      <c r="IU189" s="47">
        <v>43.6</v>
      </c>
      <c r="IV189" s="48">
        <f t="shared" si="1162"/>
        <v>2.3538461538461539</v>
      </c>
      <c r="IW189" s="47">
        <v>15.96</v>
      </c>
      <c r="IX189" s="47">
        <v>28.59</v>
      </c>
      <c r="IY189" s="47">
        <v>42.6</v>
      </c>
      <c r="IZ189" s="48">
        <f t="shared" si="1163"/>
        <v>1.6691729323308271</v>
      </c>
      <c r="JA189" s="47">
        <v>269.89999999999998</v>
      </c>
      <c r="JB189" s="47">
        <v>2384</v>
      </c>
      <c r="JC189" s="47">
        <v>2770</v>
      </c>
      <c r="JD189" s="48">
        <f t="shared" si="1164"/>
        <v>9.2630603927380513</v>
      </c>
      <c r="JE189" s="47">
        <v>2.9329999999999998</v>
      </c>
      <c r="JF189" s="47">
        <v>36.75</v>
      </c>
      <c r="JG189" s="47">
        <v>50.2</v>
      </c>
      <c r="JH189" s="48">
        <f t="shared" si="1165"/>
        <v>16.115581316058645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99.57</v>
      </c>
      <c r="JO189" s="47">
        <v>99.93</v>
      </c>
      <c r="JP189" s="48">
        <f t="shared" si="1167"/>
        <v>-6.999999999999318E-4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96.14</v>
      </c>
      <c r="JW189" s="47">
        <v>98.6</v>
      </c>
      <c r="JX189" s="48">
        <f t="shared" si="1169"/>
        <v>-1.4000000000000058E-2</v>
      </c>
      <c r="JY189" s="47">
        <v>6.5000000000000002E-2</v>
      </c>
      <c r="JZ189" s="47">
        <v>0.17399999999999999</v>
      </c>
      <c r="KA189" s="47">
        <v>0.23499999999999999</v>
      </c>
      <c r="KB189" s="48">
        <f t="shared" si="1170"/>
        <v>2.615384615384615</v>
      </c>
      <c r="KC189" s="47">
        <v>91.62</v>
      </c>
      <c r="KD189" s="47">
        <v>99.3</v>
      </c>
      <c r="KE189" s="47">
        <v>100</v>
      </c>
      <c r="KF189" s="48">
        <f t="shared" si="1171"/>
        <v>9.1464745688714197E-2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96.99</v>
      </c>
      <c r="KM189" s="47">
        <v>99.11</v>
      </c>
      <c r="KN189" s="48">
        <f t="shared" si="1173"/>
        <v>-1.1086474501108591E-3</v>
      </c>
      <c r="KO189" s="47">
        <v>97.3</v>
      </c>
      <c r="KP189" s="47">
        <v>98.67</v>
      </c>
      <c r="KQ189" s="47">
        <v>98.53</v>
      </c>
      <c r="KR189" s="48">
        <f t="shared" si="1174"/>
        <v>1.2641315519013402E-2</v>
      </c>
      <c r="KS189" s="47">
        <v>0.26400000000000001</v>
      </c>
      <c r="KT189" s="47">
        <v>0.28000000000000003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7.11</v>
      </c>
      <c r="KY189" s="47">
        <v>3.665</v>
      </c>
      <c r="KZ189" s="48">
        <f t="shared" si="1176"/>
        <v>-0.75888157894736852</v>
      </c>
      <c r="LA189" s="47">
        <v>156.5</v>
      </c>
      <c r="LB189" s="47">
        <v>154</v>
      </c>
      <c r="LC189" s="47">
        <v>151</v>
      </c>
      <c r="LD189" s="48">
        <f t="shared" si="1177"/>
        <v>-3.5143769968051117E-2</v>
      </c>
      <c r="LE189" s="47">
        <v>32.229999999999997</v>
      </c>
      <c r="LF189" s="47">
        <v>153.9</v>
      </c>
      <c r="LG189" s="47">
        <v>151</v>
      </c>
      <c r="LH189" s="48">
        <f t="shared" si="1178"/>
        <v>3.6850760161340372</v>
      </c>
      <c r="LI189" s="47">
        <v>3.4000000000000002E-2</v>
      </c>
      <c r="LJ189" s="47">
        <v>7.0000000000000007E-2</v>
      </c>
      <c r="LK189" s="47">
        <v>4.7E-2</v>
      </c>
      <c r="LL189" s="48">
        <f t="shared" si="1179"/>
        <v>0.38235294117647051</v>
      </c>
      <c r="LM189" s="47">
        <v>6.4000000000000001E-2</v>
      </c>
      <c r="LN189" s="47">
        <v>0.14099999999999999</v>
      </c>
      <c r="LO189" s="47">
        <v>0.24099999999999999</v>
      </c>
      <c r="LP189" s="48">
        <f t="shared" si="1180"/>
        <v>2.765625</v>
      </c>
      <c r="LQ189" s="47">
        <v>3.1349999999999998</v>
      </c>
      <c r="LR189" s="47">
        <v>39.549999999999997</v>
      </c>
      <c r="LS189" s="47">
        <v>19.72</v>
      </c>
      <c r="LT189" s="48">
        <f t="shared" si="1181"/>
        <v>5.2902711323763958</v>
      </c>
      <c r="LU189" s="47">
        <v>26.56</v>
      </c>
      <c r="LV189" s="47">
        <v>28.3</v>
      </c>
      <c r="LW189" s="47">
        <v>29.54</v>
      </c>
      <c r="LX189" s="48">
        <f t="shared" si="1182"/>
        <v>0.11219879518072291</v>
      </c>
      <c r="LY189" s="47">
        <v>13.87</v>
      </c>
      <c r="LZ189" s="47">
        <v>8.2789999999999999</v>
      </c>
      <c r="MA189" s="47">
        <v>13.42</v>
      </c>
      <c r="MB189" s="48">
        <f t="shared" si="1183"/>
        <v>-3.2444124008651716E-2</v>
      </c>
      <c r="MC189" s="47">
        <v>56.44</v>
      </c>
      <c r="MD189" s="47">
        <v>23.88</v>
      </c>
      <c r="ME189" s="47">
        <v>37.32</v>
      </c>
      <c r="MF189" s="48">
        <f t="shared" si="1184"/>
        <v>-0.33876683203401842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0.246</v>
      </c>
      <c r="MM189" s="47">
        <v>0.20699999999999999</v>
      </c>
      <c r="MN189" s="48">
        <f t="shared" si="1186"/>
        <v>-0.32131147540983607</v>
      </c>
      <c r="MO189" s="47">
        <v>2.2999999999999998</v>
      </c>
      <c r="MP189" s="47">
        <v>4.2709999999999999</v>
      </c>
      <c r="MQ189" s="47">
        <v>5.9630000000000001</v>
      </c>
      <c r="MR189" s="48">
        <f t="shared" si="1187"/>
        <v>1.5926086956521741</v>
      </c>
      <c r="MS189" s="47">
        <v>2.2869999999999999</v>
      </c>
      <c r="MT189" s="47">
        <v>3.0710000000000002</v>
      </c>
      <c r="MU189" s="47">
        <v>3.5059999999999998</v>
      </c>
      <c r="MV189" s="48">
        <f t="shared" si="1188"/>
        <v>0.53301268036729332</v>
      </c>
      <c r="MW189" s="47">
        <v>2.1040000000000001</v>
      </c>
      <c r="MX189" s="47">
        <v>2.9319999999999999</v>
      </c>
      <c r="MY189" s="47">
        <v>3.4049999999999998</v>
      </c>
      <c r="MZ189" s="48">
        <f t="shared" si="1189"/>
        <v>0.6183460076045626</v>
      </c>
      <c r="NA189" s="47">
        <v>14.63</v>
      </c>
      <c r="NB189" s="47">
        <v>18.02</v>
      </c>
      <c r="NC189" s="47">
        <v>19.59</v>
      </c>
      <c r="ND189" s="48">
        <f t="shared" si="1190"/>
        <v>0.33902939166097051</v>
      </c>
      <c r="NE189" s="47">
        <v>9</v>
      </c>
      <c r="NF189" s="47">
        <v>10.08</v>
      </c>
      <c r="NG189" s="47">
        <v>11.52</v>
      </c>
      <c r="NH189" s="48">
        <f t="shared" si="1191"/>
        <v>0.27999999999999997</v>
      </c>
      <c r="NI189" s="47">
        <v>0.42899999999999999</v>
      </c>
      <c r="NJ189" s="47">
        <v>0.56999999999999995</v>
      </c>
      <c r="NK189" s="47">
        <v>0.65300000000000002</v>
      </c>
      <c r="NL189" s="48">
        <f t="shared" si="1192"/>
        <v>0.52214452214452223</v>
      </c>
      <c r="NM189" s="47">
        <v>6.6</v>
      </c>
      <c r="NN189" s="47">
        <v>7.0869999999999997</v>
      </c>
      <c r="NO189" s="47">
        <v>7.3109999999999999</v>
      </c>
      <c r="NP189" s="48">
        <f t="shared" si="1193"/>
        <v>0.10772727272727278</v>
      </c>
      <c r="NQ189" s="47">
        <v>24.66</v>
      </c>
      <c r="NR189" s="47">
        <v>31.87</v>
      </c>
      <c r="NS189" s="47">
        <v>34.33</v>
      </c>
      <c r="NT189" s="48">
        <f t="shared" si="1194"/>
        <v>0.39213300892133002</v>
      </c>
      <c r="NU189" s="47">
        <v>43.54</v>
      </c>
      <c r="NV189" s="47">
        <v>74.87</v>
      </c>
      <c r="NW189" s="47">
        <v>58.13</v>
      </c>
      <c r="NX189" s="48">
        <f t="shared" si="1195"/>
        <v>0.335094166283877</v>
      </c>
      <c r="NY189" s="47">
        <v>0.84399999999999997</v>
      </c>
      <c r="NZ189" s="47">
        <v>0.90400000000000003</v>
      </c>
      <c r="OA189" s="47">
        <v>0.94299999999999995</v>
      </c>
      <c r="OB189" s="48">
        <f t="shared" si="1196"/>
        <v>0.11729857819905211</v>
      </c>
      <c r="OC189" s="47">
        <v>0.502</v>
      </c>
      <c r="OD189" s="47">
        <v>0.54700000000000004</v>
      </c>
      <c r="OE189" s="47">
        <v>0.77300000000000002</v>
      </c>
      <c r="OF189" s="48">
        <f t="shared" si="1197"/>
        <v>0.53984063745019928</v>
      </c>
      <c r="OG189" s="47">
        <v>0.57999999999999996</v>
      </c>
      <c r="OH189" s="47">
        <v>0.73499999999999999</v>
      </c>
      <c r="OI189" s="47">
        <v>0.81599999999999995</v>
      </c>
      <c r="OJ189" s="48">
        <f t="shared" si="1198"/>
        <v>0.40689655172413791</v>
      </c>
      <c r="OK189" s="47">
        <v>0.64200000000000002</v>
      </c>
      <c r="OL189" s="47">
        <v>0.72899999999999998</v>
      </c>
      <c r="OM189" s="47">
        <v>0.84399999999999997</v>
      </c>
      <c r="ON189" s="48">
        <f t="shared" si="1199"/>
        <v>0.31464174454828653</v>
      </c>
      <c r="OO189" s="49"/>
    </row>
    <row r="190" spans="2:405">
      <c r="B190" s="2" t="s">
        <v>20</v>
      </c>
      <c r="C190" s="8"/>
      <c r="D190" s="8" t="s">
        <v>381</v>
      </c>
      <c r="E190" s="32">
        <v>1743</v>
      </c>
      <c r="F190" s="32">
        <v>2267</v>
      </c>
      <c r="G190" s="32">
        <v>2547</v>
      </c>
      <c r="H190" s="9">
        <f t="shared" si="1100"/>
        <v>0.46127366609294318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219.6</v>
      </c>
      <c r="S190" s="32">
        <v>246.6</v>
      </c>
      <c r="T190" s="9">
        <f t="shared" si="1103"/>
        <v>0.46090047393364914</v>
      </c>
      <c r="U190" s="32">
        <v>437.2</v>
      </c>
      <c r="V190" s="32">
        <v>568.70000000000005</v>
      </c>
      <c r="W190" s="32">
        <v>638.79999999999995</v>
      </c>
      <c r="X190" s="9">
        <f t="shared" si="1104"/>
        <v>0.46111619396157361</v>
      </c>
      <c r="Y190" s="32">
        <v>33.03</v>
      </c>
      <c r="Z190" s="32">
        <v>43.77</v>
      </c>
      <c r="AA190" s="32">
        <v>54.72</v>
      </c>
      <c r="AB190" s="9">
        <f t="shared" si="1105"/>
        <v>0.65667574931880102</v>
      </c>
      <c r="AC190" s="32">
        <v>1.3149999999999999</v>
      </c>
      <c r="AD190" s="32">
        <v>0.70499999999999996</v>
      </c>
      <c r="AE190" s="32">
        <v>0.189</v>
      </c>
      <c r="AF190" s="9">
        <f t="shared" si="1106"/>
        <v>-0.85627376425855506</v>
      </c>
      <c r="AG190" s="32">
        <v>2.6619999999999999</v>
      </c>
      <c r="AH190" s="32">
        <v>2.0289999999999999</v>
      </c>
      <c r="AI190" s="32">
        <v>1.915</v>
      </c>
      <c r="AJ190" s="9">
        <f t="shared" si="1107"/>
        <v>-0.28061607813673928</v>
      </c>
      <c r="AK190" s="32">
        <v>537.9</v>
      </c>
      <c r="AL190" s="32">
        <v>508.6</v>
      </c>
      <c r="AM190" s="32">
        <v>463.3</v>
      </c>
      <c r="AN190" s="9">
        <f t="shared" si="1108"/>
        <v>-0.13868748838073985</v>
      </c>
      <c r="AO190" s="32">
        <v>85.96</v>
      </c>
      <c r="AP190" s="32">
        <v>221.4</v>
      </c>
      <c r="AQ190" s="32">
        <v>461.3</v>
      </c>
      <c r="AR190" s="9">
        <f t="shared" si="1109"/>
        <v>4.3664495114006519</v>
      </c>
      <c r="AS190" s="32">
        <v>0.40899999999999997</v>
      </c>
      <c r="AT190" s="32">
        <v>0.30499999999999999</v>
      </c>
      <c r="AU190" s="32">
        <v>0.23300000000000001</v>
      </c>
      <c r="AV190" s="9">
        <f t="shared" si="1110"/>
        <v>-0.43031784841075787</v>
      </c>
      <c r="AW190" s="32">
        <v>0.627</v>
      </c>
      <c r="AX190" s="32">
        <v>0.81299999999999994</v>
      </c>
      <c r="AY190" s="32">
        <v>0.91900000000000004</v>
      </c>
      <c r="AZ190" s="9">
        <f t="shared" si="1111"/>
        <v>0.46570972886762368</v>
      </c>
      <c r="BA190" s="32">
        <v>0.51900000000000002</v>
      </c>
      <c r="BB190" s="32">
        <v>0.68100000000000005</v>
      </c>
      <c r="BC190" s="32">
        <v>0.77</v>
      </c>
      <c r="BD190" s="9">
        <f t="shared" si="1112"/>
        <v>0.48362235067437376</v>
      </c>
      <c r="BE190" s="32">
        <v>526.70000000000005</v>
      </c>
      <c r="BF190" s="32">
        <v>148.6</v>
      </c>
      <c r="BG190" s="32">
        <v>17.07</v>
      </c>
      <c r="BH190" s="9">
        <f t="shared" si="1113"/>
        <v>-0.96759065881906214</v>
      </c>
      <c r="BI190" s="32">
        <v>0.30199999999999999</v>
      </c>
      <c r="BJ190" s="32">
        <v>6.6000000000000003E-2</v>
      </c>
      <c r="BK190" s="32">
        <v>7.0000000000000001E-3</v>
      </c>
      <c r="BL190" s="9">
        <f t="shared" si="1114"/>
        <v>-0.97682119205298013</v>
      </c>
      <c r="BM190" s="32">
        <v>1111</v>
      </c>
      <c r="BN190" s="32">
        <v>571.6</v>
      </c>
      <c r="BO190" s="32">
        <v>100.7</v>
      </c>
      <c r="BP190" s="9">
        <f t="shared" si="1115"/>
        <v>-0.90936093609360935</v>
      </c>
      <c r="BQ190" s="32">
        <v>0.63800000000000001</v>
      </c>
      <c r="BR190" s="32">
        <v>0.252</v>
      </c>
      <c r="BS190" s="32">
        <v>0.04</v>
      </c>
      <c r="BT190" s="9">
        <f t="shared" si="1116"/>
        <v>-0.93730407523510961</v>
      </c>
      <c r="BU190" s="32">
        <v>1624</v>
      </c>
      <c r="BV190" s="32">
        <v>1660</v>
      </c>
      <c r="BW190" s="32">
        <v>773.1</v>
      </c>
      <c r="BX190" s="9">
        <f t="shared" si="1117"/>
        <v>-0.52395320197044337</v>
      </c>
      <c r="BY190" s="32">
        <v>93.15</v>
      </c>
      <c r="BZ190" s="32">
        <v>73.22</v>
      </c>
      <c r="CA190" s="32">
        <v>30.35</v>
      </c>
      <c r="CB190" s="9">
        <f t="shared" si="1118"/>
        <v>-0.67418142780461621</v>
      </c>
      <c r="CC190" s="32">
        <v>1688</v>
      </c>
      <c r="CD190" s="32">
        <v>2082</v>
      </c>
      <c r="CE190" s="32">
        <v>1653</v>
      </c>
      <c r="CF190" s="9">
        <f t="shared" si="1119"/>
        <v>-2.0734597156398103E-2</v>
      </c>
      <c r="CG190" s="32">
        <v>96.83</v>
      </c>
      <c r="CH190" s="32">
        <v>91.8</v>
      </c>
      <c r="CI190" s="32">
        <v>64.900000000000006</v>
      </c>
      <c r="CJ190" s="9">
        <f t="shared" si="1120"/>
        <v>-0.32975317566869766</v>
      </c>
      <c r="CK190" s="32">
        <v>1717</v>
      </c>
      <c r="CL190" s="32">
        <v>2186</v>
      </c>
      <c r="CM190" s="32">
        <v>2257</v>
      </c>
      <c r="CN190" s="9">
        <f t="shared" si="1121"/>
        <v>0.31450203843913804</v>
      </c>
      <c r="CO190" s="32">
        <v>98.51</v>
      </c>
      <c r="CP190" s="32">
        <v>96.4</v>
      </c>
      <c r="CQ190" s="32">
        <v>88.61</v>
      </c>
      <c r="CR190" s="9">
        <f t="shared" si="1122"/>
        <v>-0.1004974114303117</v>
      </c>
      <c r="CS190" s="32">
        <v>1879</v>
      </c>
      <c r="CT190" s="32">
        <v>8692</v>
      </c>
      <c r="CU190" s="32">
        <v>36893</v>
      </c>
      <c r="CV190" s="9">
        <f t="shared" si="1123"/>
        <v>18.634379989356042</v>
      </c>
      <c r="CW190" s="32">
        <v>3.2970000000000002</v>
      </c>
      <c r="CX190" s="32">
        <v>7.5149999999999997</v>
      </c>
      <c r="CY190" s="32">
        <v>18.829999999999998</v>
      </c>
      <c r="CZ190" s="9">
        <f t="shared" si="1124"/>
        <v>4.7112526539278123</v>
      </c>
      <c r="DA190" s="32">
        <v>5746</v>
      </c>
      <c r="DB190" s="32">
        <v>17040</v>
      </c>
      <c r="DC190" s="32">
        <v>47957</v>
      </c>
      <c r="DD190" s="9">
        <f t="shared" si="1125"/>
        <v>7.3461538461538458</v>
      </c>
      <c r="DE190" s="32">
        <v>65.709999999999994</v>
      </c>
      <c r="DF190" s="32">
        <v>74.209999999999994</v>
      </c>
      <c r="DG190" s="32">
        <v>79.069999999999993</v>
      </c>
      <c r="DH190" s="9">
        <f t="shared" si="1126"/>
        <v>0.20331760767006546</v>
      </c>
      <c r="DI190" s="32">
        <v>51.51</v>
      </c>
      <c r="DJ190" s="32">
        <v>18.010000000000002</v>
      </c>
      <c r="DK190" s="32">
        <v>8.2520000000000007</v>
      </c>
      <c r="DL190" s="9">
        <f t="shared" si="1127"/>
        <v>-0.83979809745680445</v>
      </c>
      <c r="DM190" s="32">
        <v>64.459999999999994</v>
      </c>
      <c r="DN190" s="32">
        <v>24.17</v>
      </c>
      <c r="DO190" s="32">
        <v>11.24</v>
      </c>
      <c r="DP190" s="9">
        <f t="shared" si="1128"/>
        <v>-0.8256282966180577</v>
      </c>
      <c r="DQ190" s="32">
        <v>204.1</v>
      </c>
      <c r="DR190" s="32">
        <v>135.5</v>
      </c>
      <c r="DS190" s="32">
        <v>99.49</v>
      </c>
      <c r="DT190" s="9">
        <f t="shared" si="1129"/>
        <v>-0.51254287114159724</v>
      </c>
      <c r="DU190" s="32">
        <v>2397</v>
      </c>
      <c r="DV190" s="32">
        <v>2728</v>
      </c>
      <c r="DW190" s="32">
        <v>3108</v>
      </c>
      <c r="DX190" s="9">
        <f t="shared" si="1130"/>
        <v>0.29662077596996245</v>
      </c>
      <c r="DY190" s="32">
        <v>38.4</v>
      </c>
      <c r="DZ190" s="32">
        <v>8.3520000000000003</v>
      </c>
      <c r="EA190" s="32">
        <v>3.1160000000000001</v>
      </c>
      <c r="EB190" s="9">
        <f t="shared" si="1131"/>
        <v>-0.91885416666666664</v>
      </c>
      <c r="EC190" s="32">
        <v>4.0860000000000003</v>
      </c>
      <c r="ED190" s="32">
        <v>5.0270000000000001</v>
      </c>
      <c r="EE190" s="32">
        <v>7.2640000000000002</v>
      </c>
      <c r="EF190" s="9">
        <f t="shared" si="1132"/>
        <v>0.77777777777777768</v>
      </c>
      <c r="EG190" s="32">
        <v>17.05</v>
      </c>
      <c r="EH190" s="32">
        <v>9.7870000000000008</v>
      </c>
      <c r="EI190" s="32">
        <v>8.1579999999999995</v>
      </c>
      <c r="EJ190" s="9">
        <f t="shared" si="1133"/>
        <v>-0.52152492668621708</v>
      </c>
      <c r="EK190" s="32">
        <v>145.5</v>
      </c>
      <c r="EL190" s="32">
        <v>53.71</v>
      </c>
      <c r="EM190" s="32">
        <v>25.75</v>
      </c>
      <c r="EN190" s="9">
        <f t="shared" si="1134"/>
        <v>-0.82302405498281783</v>
      </c>
      <c r="EO190" s="32">
        <v>235</v>
      </c>
      <c r="EP190" s="32">
        <v>255.5</v>
      </c>
      <c r="EQ190" s="32">
        <v>270.7</v>
      </c>
      <c r="ER190" s="9">
        <f t="shared" si="1135"/>
        <v>0.15191489361702123</v>
      </c>
      <c r="ES190" s="32">
        <v>58.98</v>
      </c>
      <c r="ET190" s="32">
        <v>61.4</v>
      </c>
      <c r="EU190" s="32">
        <v>64.62</v>
      </c>
      <c r="EV190" s="9">
        <f t="shared" si="1136"/>
        <v>9.562563580874886E-2</v>
      </c>
      <c r="EW190" s="32">
        <v>30.94</v>
      </c>
      <c r="EX190" s="32">
        <v>14.38</v>
      </c>
      <c r="EY190" s="32">
        <v>7.415</v>
      </c>
      <c r="EZ190" s="9">
        <f t="shared" si="1137"/>
        <v>-0.76034259857789277</v>
      </c>
      <c r="FA190" s="32">
        <v>138.5</v>
      </c>
      <c r="FB190" s="32">
        <v>138.9</v>
      </c>
      <c r="FC190" s="32">
        <v>143</v>
      </c>
      <c r="FD190" s="9">
        <f t="shared" si="1138"/>
        <v>3.2490974729241874E-2</v>
      </c>
      <c r="FE190" s="32">
        <v>20.36</v>
      </c>
      <c r="FF190" s="32">
        <v>21.85</v>
      </c>
      <c r="FG190" s="32">
        <v>22.6</v>
      </c>
      <c r="FH190" s="9">
        <f t="shared" si="1139"/>
        <v>0.1100196463654225</v>
      </c>
      <c r="FI190" s="32">
        <v>13.92</v>
      </c>
      <c r="FJ190" s="32">
        <v>16.93</v>
      </c>
      <c r="FK190" s="32">
        <v>24.51</v>
      </c>
      <c r="FL190" s="9">
        <f t="shared" si="1140"/>
        <v>0.76077586206896564</v>
      </c>
      <c r="FM190" s="32">
        <v>142.9</v>
      </c>
      <c r="FN190" s="32">
        <v>92.69</v>
      </c>
      <c r="FO190" s="32">
        <v>47.81</v>
      </c>
      <c r="FP190" s="9">
        <f t="shared" si="1141"/>
        <v>-0.66543037088873336</v>
      </c>
      <c r="FQ190" s="32">
        <v>1003</v>
      </c>
      <c r="FR190" s="32">
        <v>687.3</v>
      </c>
      <c r="FS190" s="32">
        <v>832.9</v>
      </c>
      <c r="FT190" s="9">
        <f t="shared" si="1142"/>
        <v>-0.1695912263210369</v>
      </c>
      <c r="FU190" s="32">
        <v>34.119999999999997</v>
      </c>
      <c r="FV190" s="32">
        <v>10.28</v>
      </c>
      <c r="FW190" s="32">
        <v>4.5869999999999997</v>
      </c>
      <c r="FX190" s="9">
        <f t="shared" si="1143"/>
        <v>-0.86556271981242672</v>
      </c>
      <c r="FY190" s="32">
        <v>939.7</v>
      </c>
      <c r="FZ190" s="32">
        <v>484.6</v>
      </c>
      <c r="GA190" s="32">
        <v>552.4</v>
      </c>
      <c r="GB190" s="9">
        <f t="shared" si="1144"/>
        <v>-0.41215281472810478</v>
      </c>
      <c r="GC190" s="32">
        <v>2455</v>
      </c>
      <c r="GD190" s="32">
        <v>1161</v>
      </c>
      <c r="GE190" s="32">
        <v>644.4</v>
      </c>
      <c r="GF190" s="9">
        <f t="shared" si="1145"/>
        <v>-0.73751527494908342</v>
      </c>
      <c r="GG190" s="32">
        <v>3281</v>
      </c>
      <c r="GH190" s="32">
        <v>5382</v>
      </c>
      <c r="GI190" s="32">
        <v>7332</v>
      </c>
      <c r="GJ190" s="9">
        <f t="shared" si="1146"/>
        <v>1.2346845473940871</v>
      </c>
      <c r="GK190" s="32">
        <v>294.10000000000002</v>
      </c>
      <c r="GL190" s="32">
        <v>571.4</v>
      </c>
      <c r="GM190" s="32">
        <v>988.5</v>
      </c>
      <c r="GN190" s="9">
        <f t="shared" si="1147"/>
        <v>2.3611016660999655</v>
      </c>
      <c r="GO190" s="32">
        <v>603.9</v>
      </c>
      <c r="GP190" s="32">
        <v>806.4</v>
      </c>
      <c r="GQ190" s="32">
        <v>1082</v>
      </c>
      <c r="GR190" s="9">
        <f t="shared" si="1148"/>
        <v>0.79168736545785734</v>
      </c>
      <c r="GS190" s="32">
        <v>1049</v>
      </c>
      <c r="GT190" s="32">
        <v>1838</v>
      </c>
      <c r="GU190" s="32">
        <v>2423</v>
      </c>
      <c r="GV190" s="9">
        <f t="shared" si="1149"/>
        <v>1.3098188751191611</v>
      </c>
      <c r="GW190" s="32">
        <v>275.7</v>
      </c>
      <c r="GX190" s="32">
        <v>537.29999999999995</v>
      </c>
      <c r="GY190" s="32">
        <v>1063</v>
      </c>
      <c r="GZ190" s="9">
        <f t="shared" si="1150"/>
        <v>2.8556401886108089</v>
      </c>
      <c r="HA190" s="32">
        <v>1433</v>
      </c>
      <c r="HB190" s="32">
        <v>2187</v>
      </c>
      <c r="HC190" s="32">
        <v>4772</v>
      </c>
      <c r="HD190" s="9">
        <f t="shared" si="1151"/>
        <v>2.3300767620376832</v>
      </c>
      <c r="HE190" s="32">
        <v>764.1</v>
      </c>
      <c r="HF190" s="32">
        <v>902.8</v>
      </c>
      <c r="HG190" s="32">
        <v>1182</v>
      </c>
      <c r="HH190" s="9">
        <f t="shared" si="1152"/>
        <v>0.54691794267765992</v>
      </c>
      <c r="HI190" s="32">
        <v>441.3</v>
      </c>
      <c r="HJ190" s="32">
        <v>625.6</v>
      </c>
      <c r="HK190" s="32">
        <v>814.2</v>
      </c>
      <c r="HL190" s="9">
        <f t="shared" si="1153"/>
        <v>0.84500339904826649</v>
      </c>
      <c r="HM190" s="32">
        <v>353.4</v>
      </c>
      <c r="HN190" s="32">
        <v>307.2</v>
      </c>
      <c r="HO190" s="32">
        <v>439.8</v>
      </c>
      <c r="HP190" s="9">
        <f t="shared" si="1154"/>
        <v>0.24448217317487278</v>
      </c>
      <c r="HQ190" s="32">
        <v>851.3</v>
      </c>
      <c r="HR190" s="32">
        <v>1336</v>
      </c>
      <c r="HS190" s="32">
        <v>2337</v>
      </c>
      <c r="HT190" s="9">
        <f t="shared" si="1155"/>
        <v>1.7452132033360743</v>
      </c>
      <c r="HU190" s="32">
        <v>63.71</v>
      </c>
      <c r="HV190" s="32">
        <v>91.28</v>
      </c>
      <c r="HW190" s="32">
        <v>99.57</v>
      </c>
      <c r="HX190" s="9">
        <f t="shared" si="1156"/>
        <v>0.56286297284570697</v>
      </c>
      <c r="HY190" s="32">
        <v>3.605</v>
      </c>
      <c r="HZ190" s="32">
        <v>5.9589999999999996</v>
      </c>
      <c r="IA190" s="32">
        <v>8.1660000000000004</v>
      </c>
      <c r="IB190" s="9">
        <f t="shared" si="1157"/>
        <v>1.2651872399445214</v>
      </c>
      <c r="IC190" s="32">
        <v>5.7919999999999998</v>
      </c>
      <c r="ID190" s="32">
        <v>7.3860000000000001</v>
      </c>
      <c r="IE190" s="32">
        <v>9.1050000000000004</v>
      </c>
      <c r="IF190" s="9">
        <f t="shared" si="1158"/>
        <v>0.57199585635359129</v>
      </c>
      <c r="IG190" s="32">
        <v>89.66</v>
      </c>
      <c r="IH190" s="32">
        <v>97.94</v>
      </c>
      <c r="II190" s="32">
        <v>99.99</v>
      </c>
      <c r="IJ190" s="9">
        <f t="shared" si="1159"/>
        <v>0.11521302699085433</v>
      </c>
      <c r="IK190" s="32">
        <v>77.040000000000006</v>
      </c>
      <c r="IL190" s="32">
        <v>92.25</v>
      </c>
      <c r="IM190" s="32">
        <v>98.06</v>
      </c>
      <c r="IN190" s="9">
        <f t="shared" si="1160"/>
        <v>0.27284527518172369</v>
      </c>
      <c r="IO190" s="32">
        <v>49.01</v>
      </c>
      <c r="IP190" s="32">
        <v>65.319999999999993</v>
      </c>
      <c r="IQ190" s="32">
        <v>84.42</v>
      </c>
      <c r="IR190" s="9">
        <f t="shared" si="1161"/>
        <v>0.72250561109977562</v>
      </c>
      <c r="IS190" s="32">
        <v>17.37</v>
      </c>
      <c r="IT190" s="32">
        <v>27.22</v>
      </c>
      <c r="IU190" s="32">
        <v>37.39</v>
      </c>
      <c r="IV190" s="9">
        <f t="shared" si="1162"/>
        <v>1.1525618883131836</v>
      </c>
      <c r="IW190" s="32">
        <v>16.670000000000002</v>
      </c>
      <c r="IX190" s="32">
        <v>26.71</v>
      </c>
      <c r="IY190" s="32">
        <v>40.31</v>
      </c>
      <c r="IZ190" s="9">
        <f t="shared" si="1163"/>
        <v>1.418116376724655</v>
      </c>
      <c r="JA190" s="32">
        <v>3079</v>
      </c>
      <c r="JB190" s="32">
        <v>3126</v>
      </c>
      <c r="JC190" s="32">
        <v>3497</v>
      </c>
      <c r="JD190" s="9">
        <f t="shared" si="1164"/>
        <v>0.13575836310490419</v>
      </c>
      <c r="JE190" s="32">
        <v>5.1970000000000001</v>
      </c>
      <c r="JF190" s="32">
        <v>6.8639999999999999</v>
      </c>
      <c r="JG190" s="32">
        <v>8.6240000000000006</v>
      </c>
      <c r="JH190" s="9">
        <f t="shared" si="1165"/>
        <v>0.65941889551664434</v>
      </c>
      <c r="JI190" s="32">
        <v>65.400000000000006</v>
      </c>
      <c r="JJ190" s="32">
        <v>75.97</v>
      </c>
      <c r="JK190" s="32">
        <v>89.67</v>
      </c>
      <c r="JL190" s="9">
        <f t="shared" si="1166"/>
        <v>0.37110091743119256</v>
      </c>
      <c r="JM190" s="32">
        <v>51.72</v>
      </c>
      <c r="JN190" s="32">
        <v>74.27</v>
      </c>
      <c r="JO190" s="32">
        <v>86.87</v>
      </c>
      <c r="JP190" s="9">
        <f t="shared" si="1167"/>
        <v>0.67962103634957471</v>
      </c>
      <c r="JQ190" s="32">
        <v>24.39</v>
      </c>
      <c r="JR190" s="32">
        <v>66.900000000000006</v>
      </c>
      <c r="JS190" s="32">
        <v>161.5</v>
      </c>
      <c r="JT190" s="9">
        <f t="shared" si="1168"/>
        <v>5.6215662156621571</v>
      </c>
      <c r="JU190" s="32">
        <v>71.819999999999993</v>
      </c>
      <c r="JV190" s="32">
        <v>95.45</v>
      </c>
      <c r="JW190" s="32">
        <v>99.05</v>
      </c>
      <c r="JX190" s="9">
        <f t="shared" si="1169"/>
        <v>0.37914230019493189</v>
      </c>
      <c r="JY190" s="32">
        <v>331.4</v>
      </c>
      <c r="JZ190" s="32">
        <v>992</v>
      </c>
      <c r="KA190" s="32">
        <v>2325</v>
      </c>
      <c r="KB190" s="9">
        <f t="shared" si="1170"/>
        <v>6.0156910078455041</v>
      </c>
      <c r="KC190" s="32">
        <v>41.9</v>
      </c>
      <c r="KD190" s="32">
        <v>92.72</v>
      </c>
      <c r="KE190" s="32">
        <v>100</v>
      </c>
      <c r="KF190" s="9">
        <f t="shared" si="1171"/>
        <v>1.3866348448687351</v>
      </c>
      <c r="KG190" s="32">
        <v>89.42</v>
      </c>
      <c r="KH190" s="32">
        <v>99.26</v>
      </c>
      <c r="KI190" s="32">
        <v>100</v>
      </c>
      <c r="KJ190" s="9">
        <f t="shared" si="1172"/>
        <v>0.11831804965332138</v>
      </c>
      <c r="KK190" s="32">
        <v>52.49</v>
      </c>
      <c r="KL190" s="32">
        <v>92.36</v>
      </c>
      <c r="KM190" s="32">
        <v>99.99</v>
      </c>
      <c r="KN190" s="9">
        <f t="shared" si="1173"/>
        <v>0.90493427319489406</v>
      </c>
      <c r="KO190" s="32">
        <v>14.6</v>
      </c>
      <c r="KP190" s="32">
        <v>25.93</v>
      </c>
      <c r="KQ190" s="32">
        <v>42.03</v>
      </c>
      <c r="KR190" s="9">
        <f t="shared" si="1174"/>
        <v>1.8787671232876713</v>
      </c>
      <c r="KS190" s="32">
        <v>116627</v>
      </c>
      <c r="KT190" s="32">
        <v>132038</v>
      </c>
      <c r="KU190" s="32">
        <v>147275</v>
      </c>
      <c r="KV190" s="9">
        <f t="shared" si="1175"/>
        <v>0.26278649026383255</v>
      </c>
      <c r="KW190" s="32">
        <v>4.4580000000000002</v>
      </c>
      <c r="KX190" s="32">
        <v>3.5009999999999999</v>
      </c>
      <c r="KY190" s="32">
        <v>3.37</v>
      </c>
      <c r="KZ190" s="9">
        <f t="shared" si="1176"/>
        <v>-0.24405563032750113</v>
      </c>
      <c r="LA190" s="32">
        <v>61.64</v>
      </c>
      <c r="LB190" s="32">
        <v>154.69999999999999</v>
      </c>
      <c r="LC190" s="32">
        <v>154.6</v>
      </c>
      <c r="LD190" s="9">
        <f t="shared" si="1177"/>
        <v>1.5081116158338741</v>
      </c>
      <c r="LE190" s="32">
        <v>0.223</v>
      </c>
      <c r="LF190" s="32">
        <v>151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349.9</v>
      </c>
      <c r="LK190" s="32">
        <v>420.5</v>
      </c>
      <c r="LL190" s="9">
        <f t="shared" si="1179"/>
        <v>1.2778981581798483</v>
      </c>
      <c r="LM190" s="32">
        <v>220.2</v>
      </c>
      <c r="LN190" s="32">
        <v>574.29999999999995</v>
      </c>
      <c r="LO190" s="32">
        <v>1439</v>
      </c>
      <c r="LP190" s="9">
        <f t="shared" si="1180"/>
        <v>5.5349682107175298</v>
      </c>
      <c r="LQ190" s="32">
        <v>28.95</v>
      </c>
      <c r="LR190" s="32">
        <v>23.36</v>
      </c>
      <c r="LS190" s="32">
        <v>20.12</v>
      </c>
      <c r="LT190" s="9">
        <f t="shared" si="1181"/>
        <v>-0.30500863557858371</v>
      </c>
      <c r="LU190" s="32">
        <v>31.71</v>
      </c>
      <c r="LV190" s="32">
        <v>37.47</v>
      </c>
      <c r="LW190" s="32">
        <v>47.44</v>
      </c>
      <c r="LX190" s="9">
        <f t="shared" si="1182"/>
        <v>0.49605802585935027</v>
      </c>
      <c r="LY190" s="32">
        <v>13.23</v>
      </c>
      <c r="LZ190" s="32">
        <v>14.38</v>
      </c>
      <c r="MA190" s="32">
        <v>12.67</v>
      </c>
      <c r="MB190" s="9">
        <f t="shared" si="1183"/>
        <v>-4.2328042328042367E-2</v>
      </c>
      <c r="MC190" s="32">
        <v>26.12</v>
      </c>
      <c r="MD190" s="32">
        <v>24.79</v>
      </c>
      <c r="ME190" s="32">
        <v>19.77</v>
      </c>
      <c r="MF190" s="9">
        <f t="shared" si="1184"/>
        <v>-0.24310872894333849</v>
      </c>
      <c r="MG190" s="32">
        <v>0.33800000000000002</v>
      </c>
      <c r="MH190" s="32">
        <v>0.25800000000000001</v>
      </c>
      <c r="MI190" s="32">
        <v>0.184</v>
      </c>
      <c r="MJ190" s="9">
        <f t="shared" si="1185"/>
        <v>-0.45562130177514798</v>
      </c>
      <c r="MK190" s="32">
        <v>0.35899999999999999</v>
      </c>
      <c r="ML190" s="32">
        <v>0.29899999999999999</v>
      </c>
      <c r="MM190" s="32">
        <v>0.26100000000000001</v>
      </c>
      <c r="MN190" s="9">
        <f t="shared" si="1186"/>
        <v>-0.27298050139275759</v>
      </c>
      <c r="MO190" s="32">
        <v>2.5139999999999998</v>
      </c>
      <c r="MP190" s="32">
        <v>3.4950000000000001</v>
      </c>
      <c r="MQ190" s="32">
        <v>4.7859999999999996</v>
      </c>
      <c r="MR190" s="9">
        <f t="shared" si="1187"/>
        <v>0.90373906125696102</v>
      </c>
      <c r="MS190" s="32">
        <v>1.9</v>
      </c>
      <c r="MT190" s="32">
        <v>2.5</v>
      </c>
      <c r="MU190" s="32">
        <v>2.9649999999999999</v>
      </c>
      <c r="MV190" s="9">
        <f t="shared" si="1188"/>
        <v>0.56052631578947365</v>
      </c>
      <c r="MW190" s="32">
        <v>1.585</v>
      </c>
      <c r="MX190" s="32">
        <v>2.2280000000000002</v>
      </c>
      <c r="MY190" s="32">
        <v>2.7589999999999999</v>
      </c>
      <c r="MZ190" s="9">
        <f t="shared" si="1189"/>
        <v>0.74069400630914828</v>
      </c>
      <c r="NA190" s="32">
        <v>16.77</v>
      </c>
      <c r="NB190" s="32">
        <v>17.2</v>
      </c>
      <c r="NC190" s="32">
        <v>17.2</v>
      </c>
      <c r="ND190" s="9">
        <f t="shared" si="1190"/>
        <v>2.5641025641025626E-2</v>
      </c>
      <c r="NE190" s="32">
        <v>9.6549999999999994</v>
      </c>
      <c r="NF190" s="32">
        <v>11.57</v>
      </c>
      <c r="NG190" s="32">
        <v>12.26</v>
      </c>
      <c r="NH190" s="9">
        <f t="shared" si="1191"/>
        <v>0.26980838943552571</v>
      </c>
      <c r="NI190" s="32">
        <v>0.26</v>
      </c>
      <c r="NJ190" s="32">
        <v>0.309</v>
      </c>
      <c r="NK190" s="32">
        <v>0.36299999999999999</v>
      </c>
      <c r="NL190" s="9">
        <f t="shared" si="1192"/>
        <v>0.39615384615384608</v>
      </c>
      <c r="NM190" s="32">
        <v>6.2750000000000004</v>
      </c>
      <c r="NN190" s="32">
        <v>6.79</v>
      </c>
      <c r="NO190" s="32">
        <v>7.2969999999999997</v>
      </c>
      <c r="NP190" s="9">
        <f t="shared" si="1193"/>
        <v>0.16286852589641423</v>
      </c>
      <c r="NQ190" s="32">
        <v>5.8310000000000004</v>
      </c>
      <c r="NR190" s="32">
        <v>8.84</v>
      </c>
      <c r="NS190" s="32">
        <v>11.71</v>
      </c>
      <c r="NT190" s="9">
        <f t="shared" si="1194"/>
        <v>1.0082318641742412</v>
      </c>
      <c r="NU190" s="32">
        <v>20.89</v>
      </c>
      <c r="NV190" s="32">
        <v>30.34</v>
      </c>
      <c r="NW190" s="32">
        <v>30.48</v>
      </c>
      <c r="NX190" s="9">
        <f t="shared" si="1195"/>
        <v>0.4590713259932982</v>
      </c>
      <c r="NY190" s="32">
        <v>0.371</v>
      </c>
      <c r="NZ190" s="32">
        <v>0.497</v>
      </c>
      <c r="OA190" s="32">
        <v>0.70499999999999996</v>
      </c>
      <c r="OB190" s="9">
        <f t="shared" si="1196"/>
        <v>0.90026954177897567</v>
      </c>
      <c r="OC190" s="32">
        <v>0.35399999999999998</v>
      </c>
      <c r="OD190" s="32">
        <v>0.42</v>
      </c>
      <c r="OE190" s="32">
        <v>0.51800000000000002</v>
      </c>
      <c r="OF190" s="9">
        <f t="shared" si="1197"/>
        <v>0.46327683615819221</v>
      </c>
      <c r="OG190" s="32">
        <v>0.54900000000000004</v>
      </c>
      <c r="OH190" s="32">
        <v>0.58499999999999996</v>
      </c>
      <c r="OI190" s="32">
        <v>0.61099999999999999</v>
      </c>
      <c r="OJ190" s="9">
        <f t="shared" si="1198"/>
        <v>0.11293260473588332</v>
      </c>
      <c r="OK190" s="32">
        <v>0.42499999999999999</v>
      </c>
      <c r="OL190" s="32">
        <v>0.501</v>
      </c>
      <c r="OM190" s="32">
        <v>0.61199999999999999</v>
      </c>
      <c r="ON190" s="9">
        <f t="shared" si="1199"/>
        <v>0.44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21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139</v>
      </c>
      <c r="C193" s="46"/>
      <c r="D193" s="46" t="s">
        <v>381</v>
      </c>
      <c r="E193" s="47">
        <v>240.7</v>
      </c>
      <c r="F193" s="47">
        <v>300.10000000000002</v>
      </c>
      <c r="G193" s="47">
        <v>324.10000000000002</v>
      </c>
      <c r="H193" s="48">
        <f t="shared" ref="H193:H204" si="1200">IF(E193=0, "",(G193-E193)/ABS(E193))</f>
        <v>0.34648940589946009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165.6</v>
      </c>
      <c r="S193" s="47">
        <v>178.9</v>
      </c>
      <c r="T193" s="48">
        <f t="shared" ref="T193:T204" si="1203">IF(Q193=0, "",(S193-Q193)/ABS(Q193))</f>
        <v>0.34612490594431899</v>
      </c>
      <c r="U193" s="47">
        <v>344.1</v>
      </c>
      <c r="V193" s="47">
        <v>429</v>
      </c>
      <c r="W193" s="47">
        <v>463.4</v>
      </c>
      <c r="X193" s="48">
        <f t="shared" ref="X193:X204" si="1204">IF(U193=0, "",(W193-U193)/ABS(U193))</f>
        <v>0.34670154024992716</v>
      </c>
      <c r="Y193" s="47">
        <v>49.76</v>
      </c>
      <c r="Z193" s="47">
        <v>68.319999999999993</v>
      </c>
      <c r="AA193" s="47">
        <v>78.67</v>
      </c>
      <c r="AB193" s="48">
        <f t="shared" ref="AB193:AB204" si="1205">IF(Y193=0, "",(AA193-Y193)/ABS(Y193))</f>
        <v>0.58098874598070749</v>
      </c>
      <c r="AC193" s="47">
        <v>1.258</v>
      </c>
      <c r="AD193" s="47">
        <v>0.59499999999999997</v>
      </c>
      <c r="AE193" s="47">
        <v>7.1999999999999995E-2</v>
      </c>
      <c r="AF193" s="48">
        <f t="shared" ref="AF193:AF204" si="1206">IF(AC193=0, "",(AE193-AC193)/ABS(AC193))</f>
        <v>-0.94276629570747217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61.24</v>
      </c>
      <c r="AM193" s="47">
        <v>56.08</v>
      </c>
      <c r="AN193" s="48">
        <f t="shared" ref="AN193:AN204" si="1208">IF(AK193=0, "",(AM193-AK193)/ABS(AK193))</f>
        <v>-0.21883270650508438</v>
      </c>
      <c r="AO193" s="47">
        <v>12.06</v>
      </c>
      <c r="AP193" s="47">
        <v>34.18</v>
      </c>
      <c r="AQ193" s="47">
        <v>62.04</v>
      </c>
      <c r="AR193" s="48">
        <f t="shared" ref="AR193:AR204" si="1209">IF(AO193=0, "",(AQ193-AO193)/ABS(AO193))</f>
        <v>4.144278606965174</v>
      </c>
      <c r="AS193" s="47">
        <v>0.36599999999999999</v>
      </c>
      <c r="AT193" s="47">
        <v>0.28699999999999998</v>
      </c>
      <c r="AU193" s="47">
        <v>0.22600000000000001</v>
      </c>
      <c r="AV193" s="48">
        <f t="shared" ref="AV193:AV204" si="1210">IF(AS193=0, "",(AU193-AS193)/ABS(AS193))</f>
        <v>-0.38251366120218577</v>
      </c>
      <c r="AW193" s="47">
        <v>0.75700000000000001</v>
      </c>
      <c r="AX193" s="47">
        <v>0.87</v>
      </c>
      <c r="AY193" s="47">
        <v>0.94</v>
      </c>
      <c r="AZ193" s="48">
        <f t="shared" ref="AZ193:AZ204" si="1211">IF(AW193=0, "",(AY193-AW193)/ABS(AW193))</f>
        <v>0.2417437252311756</v>
      </c>
      <c r="BA193" s="47">
        <v>0.64</v>
      </c>
      <c r="BB193" s="47">
        <v>0.73199999999999998</v>
      </c>
      <c r="BC193" s="47">
        <v>0.78700000000000003</v>
      </c>
      <c r="BD193" s="48">
        <f t="shared" ref="BD193:BD204" si="1212">IF(BA193=0, "",(BC193-BA193)/ABS(BA193))</f>
        <v>0.22968750000000002</v>
      </c>
      <c r="BE193" s="47">
        <v>43.47</v>
      </c>
      <c r="BF193" s="47">
        <v>1.357</v>
      </c>
      <c r="BG193" s="47">
        <v>3.3000000000000002E-2</v>
      </c>
      <c r="BH193" s="48">
        <f t="shared" ref="BH193:BH204" si="1213">IF(BE193=0, "",(BG193-BE193)/ABS(BE193))</f>
        <v>-0.99924085576259492</v>
      </c>
      <c r="BI193" s="47">
        <v>0.18099999999999999</v>
      </c>
      <c r="BJ193" s="47">
        <v>5.0000000000000001E-3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10.51</v>
      </c>
      <c r="BO193" s="47">
        <v>0.54800000000000004</v>
      </c>
      <c r="BP193" s="48">
        <f t="shared" ref="BP193:BP204" si="1215">IF(BM193=0, "",(BO193-BM193)/ABS(BM193))</f>
        <v>-0.99506306306306302</v>
      </c>
      <c r="BQ193" s="47">
        <v>0.46100000000000002</v>
      </c>
      <c r="BR193" s="47">
        <v>3.5000000000000003E-2</v>
      </c>
      <c r="BS193" s="47">
        <v>2E-3</v>
      </c>
      <c r="BT193" s="48">
        <f t="shared" ref="BT193:BT204" si="1216">IF(BQ193=0, "",(BS193-BQ193)/ABS(BQ193))</f>
        <v>-0.99566160520607372</v>
      </c>
      <c r="BU193" s="47">
        <v>217.6</v>
      </c>
      <c r="BV193" s="47">
        <v>99.29</v>
      </c>
      <c r="BW193" s="47">
        <v>18.28</v>
      </c>
      <c r="BX193" s="48">
        <f t="shared" ref="BX193:BX204" si="1217">IF(BU193=0, "",(BW193-BU193)/ABS(BU193))</f>
        <v>-0.91599264705882355</v>
      </c>
      <c r="BY193" s="47">
        <v>90.42</v>
      </c>
      <c r="BZ193" s="47">
        <v>33.090000000000003</v>
      </c>
      <c r="CA193" s="47">
        <v>5.64</v>
      </c>
      <c r="CB193" s="48">
        <f t="shared" ref="CB193:CB204" si="1218">IF(BY193=0, "",(CA193-BY193)/ABS(BY193))</f>
        <v>-0.93762441937624419</v>
      </c>
      <c r="CC193" s="47">
        <v>238.3</v>
      </c>
      <c r="CD193" s="47">
        <v>218</v>
      </c>
      <c r="CE193" s="47">
        <v>92.33</v>
      </c>
      <c r="CF193" s="48">
        <f t="shared" ref="CF193:CF204" si="1219">IF(CC193=0, "",(CE193-CC193)/ABS(CC193))</f>
        <v>-0.61254720939991614</v>
      </c>
      <c r="CG193" s="47">
        <v>99</v>
      </c>
      <c r="CH193" s="47">
        <v>72.650000000000006</v>
      </c>
      <c r="CI193" s="47">
        <v>28.49</v>
      </c>
      <c r="CJ193" s="48">
        <f t="shared" ref="CJ193:CJ204" si="1220">IF(CG193=0, "",(CI193-CG193)/ABS(CG193))</f>
        <v>-0.71222222222222231</v>
      </c>
      <c r="CK193" s="47">
        <v>238.3</v>
      </c>
      <c r="CL193" s="47">
        <v>285</v>
      </c>
      <c r="CM193" s="47">
        <v>218.2</v>
      </c>
      <c r="CN193" s="48">
        <f t="shared" ref="CN193:CN204" si="1221">IF(CK193=0, "",(CM193-CK193)/ABS(CK193))</f>
        <v>-8.4347461183382377E-2</v>
      </c>
      <c r="CO193" s="47">
        <v>99</v>
      </c>
      <c r="CP193" s="47">
        <v>94.97</v>
      </c>
      <c r="CQ193" s="47">
        <v>67.319999999999993</v>
      </c>
      <c r="CR193" s="48">
        <f t="shared" ref="CR193:CR204" si="1222">IF(CO193=0, "",(CQ193-CO193)/ABS(CO193))</f>
        <v>-0.32000000000000006</v>
      </c>
      <c r="CS193" s="47">
        <v>377.9</v>
      </c>
      <c r="CT193" s="47">
        <v>1799</v>
      </c>
      <c r="CU193" s="47">
        <v>5993</v>
      </c>
      <c r="CV193" s="48">
        <f t="shared" ref="CV193:CV204" si="1223">IF(CS193=0, "",(CU193-CS193)/ABS(CS193))</f>
        <v>14.858692775866633</v>
      </c>
      <c r="CW193" s="47">
        <v>3.8730000000000002</v>
      </c>
      <c r="CX193" s="47">
        <v>9.7370000000000001</v>
      </c>
      <c r="CY193" s="47">
        <v>21.83</v>
      </c>
      <c r="CZ193" s="48">
        <f t="shared" ref="CZ193:CZ204" si="1224">IF(CW193=0, "",(CY193-CW193)/ABS(CW193))</f>
        <v>4.6364575264652714</v>
      </c>
      <c r="DA193" s="47">
        <v>932.2</v>
      </c>
      <c r="DB193" s="47">
        <v>2922</v>
      </c>
      <c r="DC193" s="47">
        <v>7076</v>
      </c>
      <c r="DD193" s="48">
        <f t="shared" ref="DD193:DD204" si="1225">IF(DA193=0, "",(DC193-DA193)/ABS(DA193))</f>
        <v>6.5906457841664876</v>
      </c>
      <c r="DE193" s="47">
        <v>68.94</v>
      </c>
      <c r="DF193" s="47">
        <v>75.87</v>
      </c>
      <c r="DG193" s="47">
        <v>80.319999999999993</v>
      </c>
      <c r="DH193" s="48">
        <f t="shared" ref="DH193:DH204" si="1226">IF(DE193=0, "",(DG193-DE193)/ABS(DE193))</f>
        <v>0.16507107629823028</v>
      </c>
      <c r="DI193" s="47">
        <v>31.16</v>
      </c>
      <c r="DJ193" s="47">
        <v>11.13</v>
      </c>
      <c r="DK193" s="47">
        <v>6.1269999999999998</v>
      </c>
      <c r="DL193" s="48">
        <f t="shared" ref="DL193:DL204" si="1227">IF(DI193=0, "",(DK193-DI193)/ABS(DI193))</f>
        <v>-0.80336970474967906</v>
      </c>
      <c r="DM193" s="47">
        <v>36.799999999999997</v>
      </c>
      <c r="DN193" s="47">
        <v>13.41</v>
      </c>
      <c r="DO193" s="47">
        <v>7.41</v>
      </c>
      <c r="DP193" s="48">
        <f t="shared" ref="DP193:DP204" si="1228">IF(DM193=0, "",(DO193-DM193)/ABS(DM193))</f>
        <v>-0.7986413043478261</v>
      </c>
      <c r="DQ193" s="47">
        <v>170.9</v>
      </c>
      <c r="DR193" s="47">
        <v>108.2</v>
      </c>
      <c r="DS193" s="47">
        <v>76.48</v>
      </c>
      <c r="DT193" s="48">
        <f t="shared" ref="DT193:DT204" si="1229">IF(DQ193=0, "",(DS193-DQ193)/ABS(DQ193))</f>
        <v>-0.55248683440608537</v>
      </c>
      <c r="DU193" s="47">
        <v>2646</v>
      </c>
      <c r="DV193" s="47">
        <v>2963</v>
      </c>
      <c r="DW193" s="47">
        <v>3265</v>
      </c>
      <c r="DX193" s="48">
        <f t="shared" ref="DX193:DX204" si="1230">IF(DU193=0, "",(DW193-DU193)/ABS(DU193))</f>
        <v>0.23393801965230537</v>
      </c>
      <c r="DY193" s="47">
        <v>18.600000000000001</v>
      </c>
      <c r="DZ193" s="47">
        <v>5.0780000000000003</v>
      </c>
      <c r="EA193" s="47">
        <v>2.3050000000000002</v>
      </c>
      <c r="EB193" s="48">
        <f t="shared" ref="EB193:EB204" si="1231">IF(DY193=0, "",(EA193-DY193)/ABS(DY193))</f>
        <v>-0.87607526881720432</v>
      </c>
      <c r="EC193" s="47">
        <v>2.7839999999999998</v>
      </c>
      <c r="ED193" s="47">
        <v>3.55</v>
      </c>
      <c r="EE193" s="47">
        <v>4.8490000000000002</v>
      </c>
      <c r="EF193" s="48">
        <f t="shared" ref="EF193:EF204" si="1232">IF(EC193=0, "",(EE193-EC193)/ABS(EC193))</f>
        <v>0.74173850574712663</v>
      </c>
      <c r="EG193" s="47">
        <v>33.380000000000003</v>
      </c>
      <c r="EH193" s="47">
        <v>19.09</v>
      </c>
      <c r="EI193" s="47">
        <v>16.170000000000002</v>
      </c>
      <c r="EJ193" s="48">
        <f t="shared" ref="EJ193:EJ204" si="1233">IF(EG193=0, "",(EI193-EG193)/ABS(EG193))</f>
        <v>-0.51557819053325338</v>
      </c>
      <c r="EK193" s="47">
        <v>12.12</v>
      </c>
      <c r="EL193" s="47">
        <v>4.149</v>
      </c>
      <c r="EM193" s="47">
        <v>2.3079999999999998</v>
      </c>
      <c r="EN193" s="48">
        <f t="shared" ref="EN193:EN204" si="1234">IF(EK193=0, "",(EM193-EK193)/ABS(EK193))</f>
        <v>-0.80957095709570959</v>
      </c>
      <c r="EO193" s="47">
        <v>30.73</v>
      </c>
      <c r="EP193" s="47">
        <v>36.200000000000003</v>
      </c>
      <c r="EQ193" s="47">
        <v>37.5</v>
      </c>
      <c r="ER193" s="48">
        <f t="shared" ref="ER193:ER204" si="1235">IF(EO193=0, "",(EQ193-EO193)/ABS(EO193))</f>
        <v>0.22030589000976242</v>
      </c>
      <c r="ES193" s="47">
        <v>4.8170000000000002</v>
      </c>
      <c r="ET193" s="47">
        <v>4.649</v>
      </c>
      <c r="EU193" s="47">
        <v>4.9260000000000002</v>
      </c>
      <c r="EV193" s="48">
        <f t="shared" ref="EV193:EV204" si="1236">IF(ES193=0, "",(EU193-ES193)/ABS(ES193))</f>
        <v>2.2628191820635246E-2</v>
      </c>
      <c r="EW193" s="47">
        <v>3.4</v>
      </c>
      <c r="EX193" s="47">
        <v>1.3360000000000001</v>
      </c>
      <c r="EY193" s="47">
        <v>0.753</v>
      </c>
      <c r="EZ193" s="48">
        <f t="shared" ref="EZ193:EZ204" si="1237">IF(EW193=0, "",(EY193-EW193)/ABS(EW193))</f>
        <v>-0.7785294117647058</v>
      </c>
      <c r="FA193" s="47">
        <v>18.21</v>
      </c>
      <c r="FB193" s="47">
        <v>19.93</v>
      </c>
      <c r="FC193" s="47">
        <v>20.89</v>
      </c>
      <c r="FD193" s="48">
        <f t="shared" ref="FD193:FD204" si="1238">IF(FA193=0, "",(FC193-FA193)/ABS(FA193))</f>
        <v>0.14717188358045027</v>
      </c>
      <c r="FE193" s="47">
        <v>1.611</v>
      </c>
      <c r="FF193" s="47">
        <v>1.5589999999999999</v>
      </c>
      <c r="FG193" s="47">
        <v>1.681</v>
      </c>
      <c r="FH193" s="48">
        <f t="shared" ref="FH193:FH204" si="1239">IF(FE193=0, "",(FG193-FE193)/ABS(FE193))</f>
        <v>4.3451272501551869E-2</v>
      </c>
      <c r="FI193" s="47">
        <v>1.643</v>
      </c>
      <c r="FJ193" s="47">
        <v>2.2999999999999998</v>
      </c>
      <c r="FK193" s="47">
        <v>3.35</v>
      </c>
      <c r="FL193" s="48">
        <f t="shared" ref="FL193:FL204" si="1240">IF(FI193=0, "",(FK193-FI193)/ABS(FI193))</f>
        <v>1.0389531345100427</v>
      </c>
      <c r="FM193" s="47">
        <v>8.6999999999999993</v>
      </c>
      <c r="FN193" s="47">
        <v>11.13</v>
      </c>
      <c r="FO193" s="47">
        <v>5.5570000000000004</v>
      </c>
      <c r="FP193" s="48">
        <f t="shared" ref="FP193:FP204" si="1241">IF(FM193=0, "",(FO193-FM193)/ABS(FM193))</f>
        <v>-0.36126436781609184</v>
      </c>
      <c r="FQ193" s="47">
        <v>42.62</v>
      </c>
      <c r="FR193" s="47">
        <v>17.43</v>
      </c>
      <c r="FS193" s="47">
        <v>20.2</v>
      </c>
      <c r="FT193" s="48">
        <f t="shared" ref="FT193:FT204" si="1242">IF(FQ193=0, "",(FS193-FQ193)/ABS(FQ193))</f>
        <v>-0.52604411074612856</v>
      </c>
      <c r="FU193" s="47">
        <v>9.66</v>
      </c>
      <c r="FV193" s="47">
        <v>2.5680000000000001</v>
      </c>
      <c r="FW193" s="47">
        <v>1.365</v>
      </c>
      <c r="FX193" s="48">
        <f t="shared" ref="FX193:FX204" si="1243">IF(FU193=0, "",(FW193-FU193)/ABS(FU193))</f>
        <v>-0.85869565217391297</v>
      </c>
      <c r="FY193" s="47">
        <v>116.6</v>
      </c>
      <c r="FZ193" s="47">
        <v>89.41</v>
      </c>
      <c r="GA193" s="47">
        <v>139.5</v>
      </c>
      <c r="GB193" s="48">
        <f t="shared" ref="GB193:GB204" si="1244">IF(FY193=0, "",(GA193-FY193)/ABS(FY193))</f>
        <v>0.19639794168096061</v>
      </c>
      <c r="GC193" s="47">
        <v>205.9</v>
      </c>
      <c r="GD193" s="47">
        <v>81.319999999999993</v>
      </c>
      <c r="GE193" s="47">
        <v>56.78</v>
      </c>
      <c r="GF193" s="48">
        <f t="shared" ref="GF193:GF204" si="1245">IF(GC193=0, "",(GE193-GC193)/ABS(GC193))</f>
        <v>-0.72423506556580863</v>
      </c>
      <c r="GG193" s="47">
        <v>537.70000000000005</v>
      </c>
      <c r="GH193" s="47">
        <v>889.9</v>
      </c>
      <c r="GI193" s="47">
        <v>1185</v>
      </c>
      <c r="GJ193" s="48">
        <f t="shared" ref="GJ193:GJ204" si="1246">IF(GG193=0, "",(GI193-GG193)/ABS(GG193))</f>
        <v>1.2038311326018223</v>
      </c>
      <c r="GK193" s="47">
        <v>81.569999999999993</v>
      </c>
      <c r="GL193" s="47">
        <v>161.80000000000001</v>
      </c>
      <c r="GM193" s="47">
        <v>264.10000000000002</v>
      </c>
      <c r="GN193" s="48">
        <f t="shared" ref="GN193:GN204" si="1247">IF(GK193=0, "",(GM193-GK193)/ABS(GK193))</f>
        <v>2.2377099423807776</v>
      </c>
      <c r="GO193" s="47">
        <v>72.59</v>
      </c>
      <c r="GP193" s="47">
        <v>100.6</v>
      </c>
      <c r="GQ193" s="47">
        <v>147.4</v>
      </c>
      <c r="GR193" s="48">
        <f t="shared" ref="GR193:GR204" si="1248">IF(GO193=0, "",(GQ193-GO193)/ABS(GO193))</f>
        <v>1.030582724893236</v>
      </c>
      <c r="GS193" s="47">
        <v>208</v>
      </c>
      <c r="GT193" s="47">
        <v>395.6</v>
      </c>
      <c r="GU193" s="47">
        <v>538.5</v>
      </c>
      <c r="GV193" s="48">
        <f t="shared" ref="GV193:GV204" si="1249">IF(GS193=0, "",(GU193-GS193)/ABS(GS193))</f>
        <v>1.5889423076923077</v>
      </c>
      <c r="GW193" s="47">
        <v>16.72</v>
      </c>
      <c r="GX193" s="47">
        <v>32.86</v>
      </c>
      <c r="GY193" s="47">
        <v>65.5</v>
      </c>
      <c r="GZ193" s="48">
        <f t="shared" ref="GZ193:GZ204" si="1250">IF(GW193=0, "",(GY193-GW193)/ABS(GW193))</f>
        <v>2.9174641148325362</v>
      </c>
      <c r="HA193" s="47">
        <v>102.1</v>
      </c>
      <c r="HB193" s="47">
        <v>189.6</v>
      </c>
      <c r="HC193" s="47">
        <v>413.2</v>
      </c>
      <c r="HD193" s="48">
        <f t="shared" ref="HD193:HD204" si="1251">IF(HA193=0, "",(HC193-HA193)/ABS(HA193))</f>
        <v>3.0470127326150838</v>
      </c>
      <c r="HE193" s="47">
        <v>98.39</v>
      </c>
      <c r="HF193" s="47">
        <v>138</v>
      </c>
      <c r="HG193" s="47">
        <v>209.6</v>
      </c>
      <c r="HH193" s="48">
        <f t="shared" ref="HH193:HH204" si="1252">IF(HE193=0, "",(HG193-HE193)/ABS(HE193))</f>
        <v>1.13029779449131</v>
      </c>
      <c r="HI193" s="47">
        <v>35.75</v>
      </c>
      <c r="HJ193" s="47">
        <v>57.11</v>
      </c>
      <c r="HK193" s="47">
        <v>83.47</v>
      </c>
      <c r="HL193" s="48">
        <f t="shared" ref="HL193:HL204" si="1253">IF(HI193=0, "",(HK193-HI193)/ABS(HI193))</f>
        <v>1.3348251748251747</v>
      </c>
      <c r="HM193" s="47">
        <v>40.49</v>
      </c>
      <c r="HN193" s="47">
        <v>36.36</v>
      </c>
      <c r="HO193" s="47">
        <v>49.58</v>
      </c>
      <c r="HP193" s="48">
        <f t="shared" ref="HP193:HP204" si="1254">IF(HM193=0, "",(HO193-HM193)/ABS(HM193))</f>
        <v>0.22449987651271908</v>
      </c>
      <c r="HQ193" s="47">
        <v>66.209999999999994</v>
      </c>
      <c r="HR193" s="47">
        <v>96.01</v>
      </c>
      <c r="HS193" s="47">
        <v>169.9</v>
      </c>
      <c r="HT193" s="48">
        <f t="shared" ref="HT193:HT204" si="1255">IF(HQ193=0, "",(HS193-HQ193)/ABS(HQ193))</f>
        <v>1.5660776317776774</v>
      </c>
      <c r="HU193" s="47">
        <v>92.81</v>
      </c>
      <c r="HV193" s="47">
        <v>99.81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8.6129999999999995</v>
      </c>
      <c r="IA193" s="47">
        <v>10.8</v>
      </c>
      <c r="IB193" s="48">
        <f t="shared" ref="IB193:IB204" si="1257">IF(HY193=0, "",(IA193-HY193)/ABS(HY193))</f>
        <v>1.127240496356116</v>
      </c>
      <c r="IC193" s="47">
        <v>6.59</v>
      </c>
      <c r="ID193" s="47">
        <v>9.4369999999999994</v>
      </c>
      <c r="IE193" s="47">
        <v>11.2</v>
      </c>
      <c r="IF193" s="48">
        <f t="shared" ref="IF193:IF204" si="1258">IF(IC193=0, "",(IE193-IC193)/ABS(IC193))</f>
        <v>0.69954476479514405</v>
      </c>
      <c r="IG193" s="47">
        <v>95.35</v>
      </c>
      <c r="IH193" s="47">
        <v>99.95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99.26</v>
      </c>
      <c r="IM193" s="47">
        <v>100.2</v>
      </c>
      <c r="IN193" s="48">
        <f t="shared" ref="IN193:IN204" si="1260">IF(IK193=0, "",(IM193-IK193)/ABS(IK193))</f>
        <v>9.2574419365391014E-2</v>
      </c>
      <c r="IO193" s="47">
        <v>62.77</v>
      </c>
      <c r="IP193" s="47">
        <v>98.64</v>
      </c>
      <c r="IQ193" s="47">
        <v>100.2</v>
      </c>
      <c r="IR193" s="48">
        <f t="shared" ref="IR193:IR204" si="1261">IF(IO193=0, "",(IQ193-IO193)/ABS(IO193))</f>
        <v>0.59630396686315112</v>
      </c>
      <c r="IS193" s="47">
        <v>23.1</v>
      </c>
      <c r="IT193" s="47">
        <v>31.48</v>
      </c>
      <c r="IU193" s="47">
        <v>39.33</v>
      </c>
      <c r="IV193" s="48">
        <f t="shared" ref="IV193:IV204" si="1262">IF(IS193=0, "",(IU193-IS193)/ABS(IS193))</f>
        <v>0.70259740259740244</v>
      </c>
      <c r="IW193" s="47">
        <v>8.0350000000000001</v>
      </c>
      <c r="IX193" s="47">
        <v>19.760000000000002</v>
      </c>
      <c r="IY193" s="47">
        <v>32.840000000000003</v>
      </c>
      <c r="IZ193" s="48">
        <f t="shared" ref="IZ193:IZ204" si="1263">IF(IW193=0, "",(IY193-IW193)/ABS(IW193))</f>
        <v>3.0871188550093347</v>
      </c>
      <c r="JA193" s="47">
        <v>2109</v>
      </c>
      <c r="JB193" s="47">
        <v>2851</v>
      </c>
      <c r="JC193" s="47">
        <v>4181</v>
      </c>
      <c r="JD193" s="48">
        <f t="shared" ref="JD193:JD204" si="1264">IF(JA193=0, "",(JC193-JA193)/ABS(JA193))</f>
        <v>0.98245614035087714</v>
      </c>
      <c r="JE193" s="47">
        <v>2.802</v>
      </c>
      <c r="JF193" s="47">
        <v>4.7220000000000004</v>
      </c>
      <c r="JG193" s="47">
        <v>7.4809999999999999</v>
      </c>
      <c r="JH193" s="48">
        <f t="shared" ref="JH193:JH204" si="1265">IF(JE193=0, "",(JG193-JE193)/ABS(JE193))</f>
        <v>1.6698786581013563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67.540000000000006</v>
      </c>
      <c r="JO193" s="47">
        <v>80.510000000000005</v>
      </c>
      <c r="JP193" s="48">
        <f t="shared" ref="JP193:JP204" si="1267">IF(JM193=0, "",(JO193-JM193)/ABS(JM193))</f>
        <v>0.41394450298559904</v>
      </c>
      <c r="JQ193" s="47">
        <v>59.59</v>
      </c>
      <c r="JR193" s="47">
        <v>197.7</v>
      </c>
      <c r="JS193" s="47">
        <v>428.4</v>
      </c>
      <c r="JT193" s="48">
        <f t="shared" ref="JT193:JT204" si="1268">IF(JQ193=0, "",(JS193-JQ193)/ABS(JQ193))</f>
        <v>6.1891256922302391</v>
      </c>
      <c r="JU193" s="47">
        <v>75.010000000000005</v>
      </c>
      <c r="JV193" s="47">
        <v>96.02</v>
      </c>
      <c r="JW193" s="47">
        <v>99.6</v>
      </c>
      <c r="JX193" s="48">
        <f t="shared" ref="JX193:JX204" si="1269">IF(JU193=0, "",(JW193-JU193)/ABS(JU193))</f>
        <v>0.32782295693907465</v>
      </c>
      <c r="JY193" s="47">
        <v>34.06</v>
      </c>
      <c r="JZ193" s="47">
        <v>128.4</v>
      </c>
      <c r="KA193" s="47">
        <v>301.89999999999998</v>
      </c>
      <c r="KB193" s="48">
        <f t="shared" ref="KB193:KB204" si="1270">IF(JY193=0, "",(KA193-JY193)/ABS(JY193))</f>
        <v>7.86376981796829</v>
      </c>
      <c r="KC193" s="47">
        <v>45.3</v>
      </c>
      <c r="KD193" s="47">
        <v>95.24</v>
      </c>
      <c r="KE193" s="47">
        <v>100</v>
      </c>
      <c r="KF193" s="48">
        <f t="shared" ref="KF193:KF204" si="1271">IF(KC193=0, "",(KE193-KC193)/ABS(KC193))</f>
        <v>1.2075055187637971</v>
      </c>
      <c r="KG193" s="47">
        <v>84.1</v>
      </c>
      <c r="KH193" s="47">
        <v>100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95.84</v>
      </c>
      <c r="KM193" s="47">
        <v>100</v>
      </c>
      <c r="KN193" s="48">
        <f t="shared" ref="KN193:KN204" si="1273">IF(KK193=0, "",(KM193-KK193)/ABS(KK193))</f>
        <v>0.47666863555818079</v>
      </c>
      <c r="KO193" s="47">
        <v>27.81</v>
      </c>
      <c r="KP193" s="47">
        <v>42.28</v>
      </c>
      <c r="KQ193" s="47">
        <v>57.72</v>
      </c>
      <c r="KR193" s="48">
        <f t="shared" ref="KR193:KR204" si="1274">IF(KO193=0, "",(KQ193-KO193)/ABS(KO193))</f>
        <v>1.0755124056094931</v>
      </c>
      <c r="KS193" s="47">
        <v>6722</v>
      </c>
      <c r="KT193" s="47">
        <v>7536</v>
      </c>
      <c r="KU193" s="47">
        <v>8246</v>
      </c>
      <c r="KV193" s="48">
        <f t="shared" ref="KV193:KV204" si="1275">IF(KS193=0, "",(KU193-KS193)/ABS(KS193))</f>
        <v>0.2267182386194585</v>
      </c>
      <c r="KW193" s="47">
        <v>15.82</v>
      </c>
      <c r="KX193" s="47">
        <v>7.7210000000000001</v>
      </c>
      <c r="KY193" s="47">
        <v>4.1559999999999997</v>
      </c>
      <c r="KZ193" s="48">
        <f t="shared" ref="KZ193:KZ204" si="1276">IF(KW193=0, "",(KY193-KW193)/ABS(KW193))</f>
        <v>-0.73729456384323644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145.4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45.41</v>
      </c>
      <c r="LK193" s="47">
        <v>58.91</v>
      </c>
      <c r="LL193" s="48">
        <f t="shared" ref="LL193:LL204" si="1279">IF(LI193=0, "",(LK193-LI193)/ABS(LI193))</f>
        <v>0.8624723363895036</v>
      </c>
      <c r="LM193" s="47">
        <v>38.799999999999997</v>
      </c>
      <c r="LN193" s="47">
        <v>97.19</v>
      </c>
      <c r="LO193" s="47">
        <v>225.5</v>
      </c>
      <c r="LP193" s="48">
        <f t="shared" ref="LP193:LP204" si="1280">IF(LM193=0, "",(LO193-LM193)/ABS(LM193))</f>
        <v>4.8118556701030926</v>
      </c>
      <c r="LQ193" s="47">
        <v>34.72</v>
      </c>
      <c r="LR193" s="47">
        <v>23.32</v>
      </c>
      <c r="LS193" s="47">
        <v>28.5</v>
      </c>
      <c r="LT193" s="48">
        <f t="shared" ref="LT193:LT204" si="1281">IF(LQ193=0, "",(LS193-LQ193)/ABS(LQ193))</f>
        <v>-0.17914746543778798</v>
      </c>
      <c r="LU193" s="47">
        <v>21.8</v>
      </c>
      <c r="LV193" s="47">
        <v>36.619999999999997</v>
      </c>
      <c r="LW193" s="47">
        <v>43.3</v>
      </c>
      <c r="LX193" s="48">
        <f t="shared" ref="LX193:LX204" si="1282">IF(LU193=0, "",(LW193-LU193)/ABS(LU193))</f>
        <v>0.98623853211009149</v>
      </c>
      <c r="LY193" s="47">
        <v>9.2910000000000004</v>
      </c>
      <c r="LZ193" s="47">
        <v>13.62</v>
      </c>
      <c r="MA193" s="47">
        <v>10.56</v>
      </c>
      <c r="MB193" s="48">
        <f t="shared" ref="MB193:MB204" si="1283">IF(LY193=0, "",(MA193-LY193)/ABS(LY193))</f>
        <v>0.1365837907652567</v>
      </c>
      <c r="MC193" s="47">
        <v>34.19</v>
      </c>
      <c r="MD193" s="47">
        <v>26.44</v>
      </c>
      <c r="ME193" s="47">
        <v>17.649999999999999</v>
      </c>
      <c r="MF193" s="48">
        <f t="shared" ref="MF193:MF204" si="1284">IF(MC193=0, "",(ME193-MC193)/ABS(MC193))</f>
        <v>-0.48376718338695524</v>
      </c>
      <c r="MG193" s="47">
        <v>0.55000000000000004</v>
      </c>
      <c r="MH193" s="47">
        <v>0.44</v>
      </c>
      <c r="MI193" s="47">
        <v>0.187</v>
      </c>
      <c r="MJ193" s="48">
        <f t="shared" ref="MJ193:MJ204" si="1285">IF(MG193=0, "",(MI193-MG193)/ABS(MG193))</f>
        <v>-0.66</v>
      </c>
      <c r="MK193" s="47">
        <v>0.33300000000000002</v>
      </c>
      <c r="ML193" s="47">
        <v>0.27200000000000002</v>
      </c>
      <c r="MM193" s="47">
        <v>0.22800000000000001</v>
      </c>
      <c r="MN193" s="48">
        <f t="shared" ref="MN193:MN204" si="1286">IF(MK193=0, "",(MM193-MK193)/ABS(MK193))</f>
        <v>-0.31531531531531531</v>
      </c>
      <c r="MO193" s="47">
        <v>2.8</v>
      </c>
      <c r="MP193" s="47">
        <v>3.76</v>
      </c>
      <c r="MQ193" s="47">
        <v>5.407</v>
      </c>
      <c r="MR193" s="48">
        <f t="shared" ref="MR193:MR204" si="1287">IF(MO193=0, "",(MQ193-MO193)/ABS(MO193))</f>
        <v>0.93107142857142866</v>
      </c>
      <c r="MS193" s="47">
        <v>2.3029999999999999</v>
      </c>
      <c r="MT193" s="47">
        <v>2.9319999999999999</v>
      </c>
      <c r="MU193" s="47">
        <v>3.4289999999999998</v>
      </c>
      <c r="MV193" s="48">
        <f t="shared" ref="MV193:MV204" si="1288">IF(MS193=0, "",(MU193-MS193)/ABS(MS193))</f>
        <v>0.48892748588797219</v>
      </c>
      <c r="MW193" s="47">
        <v>2.105</v>
      </c>
      <c r="MX193" s="47">
        <v>2.7629999999999999</v>
      </c>
      <c r="MY193" s="47">
        <v>3.2749999999999999</v>
      </c>
      <c r="MZ193" s="48">
        <f t="shared" ref="MZ193:MZ204" si="1289">IF(MW193=0, "",(MY193-MW193)/ABS(MW193))</f>
        <v>0.5558194774346793</v>
      </c>
      <c r="NA193" s="47">
        <v>18</v>
      </c>
      <c r="NB193" s="47">
        <v>19.059999999999999</v>
      </c>
      <c r="NC193" s="47">
        <v>19.04</v>
      </c>
      <c r="ND193" s="48">
        <f t="shared" ref="ND193:ND204" si="1290">IF(NA193=0, "",(NC193-NA193)/ABS(NA193))</f>
        <v>5.7777777777777733E-2</v>
      </c>
      <c r="NE193" s="47">
        <v>11</v>
      </c>
      <c r="NF193" s="47">
        <v>13.73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0.46600000000000003</v>
      </c>
      <c r="NK193" s="47">
        <v>0.53500000000000003</v>
      </c>
      <c r="NL193" s="48">
        <f t="shared" ref="NL193:NL204" si="1292">IF(NI193=0, "",(NK193-NI193)/ABS(NI193))</f>
        <v>0.31127450980392174</v>
      </c>
      <c r="NM193" s="47">
        <v>6.89</v>
      </c>
      <c r="NN193" s="47">
        <v>7.4809999999999999</v>
      </c>
      <c r="NO193" s="47">
        <v>7.9489999999999998</v>
      </c>
      <c r="NP193" s="48">
        <f t="shared" ref="NP193:NP204" si="1293">IF(NM193=0, "",(NO193-NM193)/ABS(NM193))</f>
        <v>0.15370101596516694</v>
      </c>
      <c r="NQ193" s="47">
        <v>5.2169999999999996</v>
      </c>
      <c r="NR193" s="47">
        <v>8.0299999999999994</v>
      </c>
      <c r="NS193" s="47">
        <v>10.87</v>
      </c>
      <c r="NT193" s="48">
        <f t="shared" ref="NT193:NT204" si="1294">IF(NQ193=0, "",(NS193-NQ193)/ABS(NQ193))</f>
        <v>1.0835729346367644</v>
      </c>
      <c r="NU193" s="47">
        <v>21.88</v>
      </c>
      <c r="NV193" s="47">
        <v>24.08</v>
      </c>
      <c r="NW193" s="47">
        <v>27.54</v>
      </c>
      <c r="NX193" s="48">
        <f t="shared" ref="NX193:NX204" si="1295">IF(NU193=0, "",(NW193-NU193)/ABS(NU193))</f>
        <v>0.25868372943327239</v>
      </c>
      <c r="NY193" s="47">
        <v>0.54200000000000004</v>
      </c>
      <c r="NZ193" s="47">
        <v>0.65800000000000003</v>
      </c>
      <c r="OA193" s="47">
        <v>0.82899999999999996</v>
      </c>
      <c r="OB193" s="48">
        <f t="shared" ref="OB193:OB204" si="1296">IF(NY193=0, "",(OA193-NY193)/ABS(NY193))</f>
        <v>0.52952029520295185</v>
      </c>
      <c r="OC193" s="47">
        <v>0.309</v>
      </c>
      <c r="OD193" s="47">
        <v>0.39400000000000002</v>
      </c>
      <c r="OE193" s="47">
        <v>0.51100000000000001</v>
      </c>
      <c r="OF193" s="48">
        <f t="shared" ref="OF193:OF204" si="1297">IF(OC193=0, "",(OE193-OC193)/ABS(OC193))</f>
        <v>0.65372168284789645</v>
      </c>
      <c r="OG193" s="47">
        <v>0.65400000000000003</v>
      </c>
      <c r="OH193" s="47">
        <v>0.70899999999999996</v>
      </c>
      <c r="OI193" s="47">
        <v>0.74399999999999999</v>
      </c>
      <c r="OJ193" s="48">
        <f t="shared" ref="OJ193:OJ204" si="1298">IF(OG193=0, "",(OI193-OG193)/ABS(OG193))</f>
        <v>0.13761467889908252</v>
      </c>
      <c r="OK193" s="47">
        <v>0.502</v>
      </c>
      <c r="OL193" s="47">
        <v>0.58699999999999997</v>
      </c>
      <c r="OM193" s="47">
        <v>0.69399999999999995</v>
      </c>
      <c r="ON193" s="48">
        <f t="shared" ref="ON193:ON204" si="1299">IF(OK193=0, "",(OM193-OK193)/ABS(OK193))</f>
        <v>0.38247011952191223</v>
      </c>
      <c r="OO193" s="49"/>
    </row>
    <row r="194" spans="2:405">
      <c r="B194" s="2" t="s">
        <v>140</v>
      </c>
      <c r="D194" s="6" t="s">
        <v>381</v>
      </c>
      <c r="E194" s="50">
        <v>93.44</v>
      </c>
      <c r="F194" s="50">
        <v>134.30000000000001</v>
      </c>
      <c r="G194" s="50">
        <v>158.19999999999999</v>
      </c>
      <c r="H194" s="11">
        <f t="shared" si="1200"/>
        <v>0.69306506849315064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450.5</v>
      </c>
      <c r="S194" s="50">
        <v>530.6</v>
      </c>
      <c r="T194" s="11">
        <f t="shared" si="1203"/>
        <v>0.69304403318442909</v>
      </c>
      <c r="U194" s="50">
        <v>811.7</v>
      </c>
      <c r="V194" s="50">
        <v>1167</v>
      </c>
      <c r="W194" s="50">
        <v>1374</v>
      </c>
      <c r="X194" s="11">
        <f t="shared" si="1204"/>
        <v>0.69274362449180726</v>
      </c>
      <c r="Y194" s="50">
        <v>48.55</v>
      </c>
      <c r="Z194" s="50">
        <v>52.39</v>
      </c>
      <c r="AA194" s="50">
        <v>58.44</v>
      </c>
      <c r="AB194" s="11">
        <f t="shared" si="1205"/>
        <v>0.20370751802265707</v>
      </c>
      <c r="AC194" s="50">
        <v>1.7370000000000001</v>
      </c>
      <c r="AD194" s="50">
        <v>0.94699999999999995</v>
      </c>
      <c r="AE194" s="50">
        <v>0.41499999999999998</v>
      </c>
      <c r="AF194" s="11">
        <f t="shared" si="1206"/>
        <v>-0.76108232584916524</v>
      </c>
      <c r="AG194" s="50">
        <v>3.17</v>
      </c>
      <c r="AH194" s="50">
        <v>2.1280000000000001</v>
      </c>
      <c r="AI194" s="50">
        <v>1.9</v>
      </c>
      <c r="AJ194" s="11">
        <f t="shared" si="1207"/>
        <v>-0.40063091482649843</v>
      </c>
      <c r="AK194" s="50">
        <v>32.97</v>
      </c>
      <c r="AL194" s="50">
        <v>35.43</v>
      </c>
      <c r="AM194" s="50">
        <v>31.18</v>
      </c>
      <c r="AN194" s="11">
        <f t="shared" si="1208"/>
        <v>-5.4291780406430061E-2</v>
      </c>
      <c r="AO194" s="50">
        <v>3.472</v>
      </c>
      <c r="AP194" s="50">
        <v>10.4</v>
      </c>
      <c r="AQ194" s="50">
        <v>22.57</v>
      </c>
      <c r="AR194" s="11">
        <f t="shared" si="1209"/>
        <v>5.5005760368663594</v>
      </c>
      <c r="AS194" s="50">
        <v>0.433</v>
      </c>
      <c r="AT194" s="50">
        <v>0.34200000000000003</v>
      </c>
      <c r="AU194" s="50">
        <v>0.25</v>
      </c>
      <c r="AV194" s="11">
        <f t="shared" si="1210"/>
        <v>-0.42263279445727481</v>
      </c>
      <c r="AW194" s="50">
        <v>0.75900000000000001</v>
      </c>
      <c r="AX194" s="50">
        <v>0.84</v>
      </c>
      <c r="AY194" s="50">
        <v>0.91500000000000004</v>
      </c>
      <c r="AZ194" s="11">
        <f t="shared" si="1211"/>
        <v>0.2055335968379447</v>
      </c>
      <c r="BA194" s="50">
        <v>0.64300000000000002</v>
      </c>
      <c r="BB194" s="50">
        <v>0.70799999999999996</v>
      </c>
      <c r="BC194" s="50">
        <v>0.76800000000000002</v>
      </c>
      <c r="BD194" s="11">
        <f t="shared" si="1212"/>
        <v>0.19440124416796267</v>
      </c>
      <c r="BE194" s="50">
        <v>16.28</v>
      </c>
      <c r="BF194" s="50">
        <v>8.8539999999999992</v>
      </c>
      <c r="BG194" s="50">
        <v>2.2930000000000001</v>
      </c>
      <c r="BH194" s="11">
        <f t="shared" si="1213"/>
        <v>-0.85915233415233416</v>
      </c>
      <c r="BI194" s="50">
        <v>0.17399999999999999</v>
      </c>
      <c r="BJ194" s="50">
        <v>6.6000000000000003E-2</v>
      </c>
      <c r="BK194" s="50">
        <v>1.4E-2</v>
      </c>
      <c r="BL194" s="11">
        <f t="shared" si="1214"/>
        <v>-0.91954022988505735</v>
      </c>
      <c r="BM194" s="50">
        <v>37.51</v>
      </c>
      <c r="BN194" s="50">
        <v>25.19</v>
      </c>
      <c r="BO194" s="50">
        <v>9.1</v>
      </c>
      <c r="BP194" s="11">
        <f t="shared" si="1215"/>
        <v>-0.75739802719274851</v>
      </c>
      <c r="BQ194" s="50">
        <v>0.40100000000000002</v>
      </c>
      <c r="BR194" s="50">
        <v>0.188</v>
      </c>
      <c r="BS194" s="50">
        <v>5.8000000000000003E-2</v>
      </c>
      <c r="BT194" s="11">
        <f t="shared" si="1216"/>
        <v>-0.85536159600997508</v>
      </c>
      <c r="BU194" s="50">
        <v>76.03</v>
      </c>
      <c r="BV194" s="50">
        <v>74.72</v>
      </c>
      <c r="BW194" s="50">
        <v>45.11</v>
      </c>
      <c r="BX194" s="11">
        <f t="shared" si="1217"/>
        <v>-0.40668157306326452</v>
      </c>
      <c r="BY194" s="50">
        <v>81.36</v>
      </c>
      <c r="BZ194" s="50">
        <v>55.63</v>
      </c>
      <c r="CA194" s="50">
        <v>28.51</v>
      </c>
      <c r="CB194" s="11">
        <f t="shared" si="1218"/>
        <v>-0.6495821042281219</v>
      </c>
      <c r="CC194" s="50">
        <v>89.74</v>
      </c>
      <c r="CD194" s="50">
        <v>110.3</v>
      </c>
      <c r="CE194" s="50">
        <v>91.33</v>
      </c>
      <c r="CF194" s="11">
        <f t="shared" si="1219"/>
        <v>1.7717851571205746E-2</v>
      </c>
      <c r="CG194" s="50">
        <v>96.03</v>
      </c>
      <c r="CH194" s="50">
        <v>82.11</v>
      </c>
      <c r="CI194" s="50">
        <v>57.73</v>
      </c>
      <c r="CJ194" s="11">
        <f t="shared" si="1220"/>
        <v>-0.39883369780277</v>
      </c>
      <c r="CK194" s="50">
        <v>92.51</v>
      </c>
      <c r="CL194" s="50">
        <v>128.30000000000001</v>
      </c>
      <c r="CM194" s="50">
        <v>131.5</v>
      </c>
      <c r="CN194" s="11">
        <f t="shared" si="1221"/>
        <v>0.4214679494108744</v>
      </c>
      <c r="CO194" s="50">
        <v>99</v>
      </c>
      <c r="CP194" s="50">
        <v>95.52</v>
      </c>
      <c r="CQ194" s="50">
        <v>83.09</v>
      </c>
      <c r="CR194" s="11">
        <f t="shared" si="1222"/>
        <v>-0.16070707070707066</v>
      </c>
      <c r="CS194" s="50">
        <v>131.1</v>
      </c>
      <c r="CT194" s="50">
        <v>567.20000000000005</v>
      </c>
      <c r="CU194" s="50">
        <v>2195</v>
      </c>
      <c r="CV194" s="11">
        <f t="shared" si="1223"/>
        <v>15.742944317315027</v>
      </c>
      <c r="CW194" s="50">
        <v>3.5539999999999998</v>
      </c>
      <c r="CX194" s="50">
        <v>7.625</v>
      </c>
      <c r="CY194" s="50">
        <v>17.48</v>
      </c>
      <c r="CZ194" s="11">
        <f t="shared" si="1224"/>
        <v>3.9184018007878447</v>
      </c>
      <c r="DA194" s="50">
        <v>332.1</v>
      </c>
      <c r="DB194" s="50">
        <v>1024</v>
      </c>
      <c r="DC194" s="50">
        <v>2765</v>
      </c>
      <c r="DD194" s="11">
        <f t="shared" si="1225"/>
        <v>7.3258054802770252</v>
      </c>
      <c r="DE194" s="50">
        <v>68.59</v>
      </c>
      <c r="DF194" s="50">
        <v>73.73</v>
      </c>
      <c r="DG194" s="50">
        <v>77.930000000000007</v>
      </c>
      <c r="DH194" s="11">
        <f t="shared" si="1226"/>
        <v>0.13617145356465962</v>
      </c>
      <c r="DI194" s="50">
        <v>22.18</v>
      </c>
      <c r="DJ194" s="50">
        <v>12.28</v>
      </c>
      <c r="DK194" s="50">
        <v>7.1020000000000003</v>
      </c>
      <c r="DL194" s="11">
        <f t="shared" si="1227"/>
        <v>-0.67980162308385927</v>
      </c>
      <c r="DM194" s="50">
        <v>28.7</v>
      </c>
      <c r="DN194" s="50">
        <v>16.059999999999999</v>
      </c>
      <c r="DO194" s="50">
        <v>9.3409999999999993</v>
      </c>
      <c r="DP194" s="11">
        <f t="shared" si="1228"/>
        <v>-0.67452961672473877</v>
      </c>
      <c r="DQ194" s="50">
        <v>208.1</v>
      </c>
      <c r="DR194" s="50">
        <v>153.1</v>
      </c>
      <c r="DS194" s="50">
        <v>116</v>
      </c>
      <c r="DT194" s="11">
        <f t="shared" si="1229"/>
        <v>-0.44257568476693898</v>
      </c>
      <c r="DU194" s="50">
        <v>2580</v>
      </c>
      <c r="DV194" s="50">
        <v>2862</v>
      </c>
      <c r="DW194" s="50">
        <v>3193</v>
      </c>
      <c r="DX194" s="11">
        <f t="shared" si="1230"/>
        <v>0.2375968992248062</v>
      </c>
      <c r="DY194" s="50">
        <v>20.7</v>
      </c>
      <c r="DZ194" s="50">
        <v>8.3989999999999991</v>
      </c>
      <c r="EA194" s="50">
        <v>3.66</v>
      </c>
      <c r="EB194" s="11">
        <f t="shared" si="1231"/>
        <v>-0.8231884057971014</v>
      </c>
      <c r="EC194" s="50">
        <v>4.3419999999999996</v>
      </c>
      <c r="ED194" s="50">
        <v>5.351</v>
      </c>
      <c r="EE194" s="50">
        <v>7.5179999999999998</v>
      </c>
      <c r="EF194" s="11">
        <f t="shared" si="1232"/>
        <v>0.7314601566098573</v>
      </c>
      <c r="EG194" s="50">
        <v>28.81</v>
      </c>
      <c r="EH194" s="50">
        <v>15.71</v>
      </c>
      <c r="EI194" s="50">
        <v>12.87</v>
      </c>
      <c r="EJ194" s="11">
        <f t="shared" si="1233"/>
        <v>-0.55328011107254427</v>
      </c>
      <c r="EK194" s="50">
        <v>4.9290000000000003</v>
      </c>
      <c r="EL194" s="50">
        <v>3.1589999999999998</v>
      </c>
      <c r="EM194" s="50">
        <v>2.13</v>
      </c>
      <c r="EN194" s="11">
        <f t="shared" si="1234"/>
        <v>-0.56786366402921484</v>
      </c>
      <c r="EO194" s="50">
        <v>15.86</v>
      </c>
      <c r="EP194" s="50">
        <v>21.42</v>
      </c>
      <c r="EQ194" s="50">
        <v>25.59</v>
      </c>
      <c r="ER194" s="11">
        <f t="shared" si="1235"/>
        <v>0.61349306431273654</v>
      </c>
      <c r="ES194" s="50">
        <v>1.526</v>
      </c>
      <c r="ET194" s="50">
        <v>1.994</v>
      </c>
      <c r="EU194" s="50">
        <v>2.4279999999999999</v>
      </c>
      <c r="EV194" s="11">
        <f t="shared" si="1236"/>
        <v>0.59108781127129739</v>
      </c>
      <c r="EW194" s="50">
        <v>1.679</v>
      </c>
      <c r="EX194" s="50">
        <v>1.17</v>
      </c>
      <c r="EY194" s="50">
        <v>0.79600000000000004</v>
      </c>
      <c r="EZ194" s="11">
        <f t="shared" si="1237"/>
        <v>-0.52590827873734369</v>
      </c>
      <c r="FA194" s="50">
        <v>10.91</v>
      </c>
      <c r="FB194" s="50">
        <v>14.37</v>
      </c>
      <c r="FC194" s="50">
        <v>17.27</v>
      </c>
      <c r="FD194" s="11">
        <f t="shared" si="1238"/>
        <v>0.58295142071494033</v>
      </c>
      <c r="FE194" s="50">
        <v>0.36099999999999999</v>
      </c>
      <c r="FF194" s="50">
        <v>0.42299999999999999</v>
      </c>
      <c r="FG194" s="50">
        <v>0.44400000000000001</v>
      </c>
      <c r="FH194" s="11">
        <f t="shared" si="1239"/>
        <v>0.22991689750692526</v>
      </c>
      <c r="FI194" s="50">
        <v>0.54700000000000004</v>
      </c>
      <c r="FJ194" s="50">
        <v>0.88500000000000001</v>
      </c>
      <c r="FK194" s="50">
        <v>1.3340000000000001</v>
      </c>
      <c r="FL194" s="11">
        <f t="shared" si="1240"/>
        <v>1.4387568555758683</v>
      </c>
      <c r="FM194" s="50">
        <v>0.2</v>
      </c>
      <c r="FN194" s="50">
        <v>1.3779999999999999</v>
      </c>
      <c r="FO194" s="50">
        <v>0.75</v>
      </c>
      <c r="FP194" s="11">
        <f t="shared" si="1241"/>
        <v>2.75</v>
      </c>
      <c r="FQ194" s="50">
        <v>14.52</v>
      </c>
      <c r="FR194" s="50">
        <v>9.8870000000000005</v>
      </c>
      <c r="FS194" s="50">
        <v>6.843</v>
      </c>
      <c r="FT194" s="11">
        <f t="shared" si="1242"/>
        <v>-0.52871900826446283</v>
      </c>
      <c r="FU194" s="50">
        <v>0.16200000000000001</v>
      </c>
      <c r="FV194" s="50">
        <v>9.5000000000000001E-2</v>
      </c>
      <c r="FW194" s="50">
        <v>5.3999999999999999E-2</v>
      </c>
      <c r="FX194" s="11">
        <f t="shared" si="1243"/>
        <v>-0.66666666666666674</v>
      </c>
      <c r="FY194" s="50">
        <v>43.35</v>
      </c>
      <c r="FZ194" s="50">
        <v>64.569999999999993</v>
      </c>
      <c r="GA194" s="50">
        <v>111.7</v>
      </c>
      <c r="GB194" s="11">
        <f t="shared" si="1244"/>
        <v>1.576701268742791</v>
      </c>
      <c r="GC194" s="50">
        <v>85.53</v>
      </c>
      <c r="GD194" s="50">
        <v>71</v>
      </c>
      <c r="GE194" s="50">
        <v>69.11</v>
      </c>
      <c r="GF194" s="11">
        <f t="shared" si="1245"/>
        <v>-0.19197942242488017</v>
      </c>
      <c r="GG194" s="50">
        <v>168.2</v>
      </c>
      <c r="GH194" s="50">
        <v>298.10000000000002</v>
      </c>
      <c r="GI194" s="50">
        <v>404.7</v>
      </c>
      <c r="GJ194" s="11">
        <f t="shared" si="1246"/>
        <v>1.4060642092746731</v>
      </c>
      <c r="GK194" s="50">
        <v>28.25</v>
      </c>
      <c r="GL194" s="50">
        <v>58.86</v>
      </c>
      <c r="GM194" s="50">
        <v>95.81</v>
      </c>
      <c r="GN194" s="11">
        <f t="shared" si="1247"/>
        <v>2.3915044247787614</v>
      </c>
      <c r="GO194" s="50">
        <v>22.86</v>
      </c>
      <c r="GP194" s="50">
        <v>43.91</v>
      </c>
      <c r="GQ194" s="50">
        <v>66.319999999999993</v>
      </c>
      <c r="GR194" s="11">
        <f t="shared" si="1248"/>
        <v>1.901137357830271</v>
      </c>
      <c r="GS194" s="50">
        <v>50.08</v>
      </c>
      <c r="GT194" s="50">
        <v>92.49</v>
      </c>
      <c r="GU194" s="50">
        <v>132.69999999999999</v>
      </c>
      <c r="GV194" s="11">
        <f t="shared" si="1249"/>
        <v>1.6497603833865813</v>
      </c>
      <c r="GW194" s="50">
        <v>5.1680000000000001</v>
      </c>
      <c r="GX194" s="50">
        <v>9.7170000000000005</v>
      </c>
      <c r="GY194" s="50">
        <v>16.420000000000002</v>
      </c>
      <c r="GZ194" s="11">
        <f t="shared" si="1250"/>
        <v>2.1772445820433441</v>
      </c>
      <c r="HA194" s="50">
        <v>26.92</v>
      </c>
      <c r="HB194" s="50">
        <v>49.18</v>
      </c>
      <c r="HC194" s="50">
        <v>100.3</v>
      </c>
      <c r="HD194" s="11">
        <f t="shared" si="1251"/>
        <v>2.7258543833580977</v>
      </c>
      <c r="HE194" s="50">
        <v>58.02</v>
      </c>
      <c r="HF194" s="50">
        <v>119.3</v>
      </c>
      <c r="HG194" s="50">
        <v>234.4</v>
      </c>
      <c r="HH194" s="11">
        <f t="shared" si="1252"/>
        <v>3.0399862116511547</v>
      </c>
      <c r="HI194" s="50">
        <v>18.87</v>
      </c>
      <c r="HJ194" s="50">
        <v>38.380000000000003</v>
      </c>
      <c r="HK194" s="50">
        <v>59.1</v>
      </c>
      <c r="HL194" s="11">
        <f t="shared" si="1253"/>
        <v>2.1319554848966615</v>
      </c>
      <c r="HM194" s="50">
        <v>9.8859999999999992</v>
      </c>
      <c r="HN194" s="50">
        <v>8.6110000000000007</v>
      </c>
      <c r="HO194" s="50">
        <v>12.21</v>
      </c>
      <c r="HP194" s="11">
        <f t="shared" si="1254"/>
        <v>0.23507991098523182</v>
      </c>
      <c r="HQ194" s="50">
        <v>15.42</v>
      </c>
      <c r="HR194" s="50">
        <v>19.510000000000002</v>
      </c>
      <c r="HS194" s="50">
        <v>23.34</v>
      </c>
      <c r="HT194" s="11">
        <f t="shared" si="1255"/>
        <v>0.51361867704280151</v>
      </c>
      <c r="HU194" s="50">
        <v>95.42</v>
      </c>
      <c r="HV194" s="50">
        <v>98.42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9.86</v>
      </c>
      <c r="IA194" s="50">
        <v>10.78</v>
      </c>
      <c r="IB194" s="11">
        <f t="shared" si="1257"/>
        <v>0.2247216541695069</v>
      </c>
      <c r="IC194" s="50">
        <v>8.5190000000000001</v>
      </c>
      <c r="ID194" s="50">
        <v>9.0640000000000001</v>
      </c>
      <c r="IE194" s="50">
        <v>9.9749999999999996</v>
      </c>
      <c r="IF194" s="11">
        <f t="shared" si="1258"/>
        <v>0.17091207888249788</v>
      </c>
      <c r="IG194" s="50">
        <v>88.28</v>
      </c>
      <c r="IH194" s="50">
        <v>96.51</v>
      </c>
      <c r="II194" s="50">
        <v>99.97</v>
      </c>
      <c r="IJ194" s="11">
        <f t="shared" si="1259"/>
        <v>0.13241957408246485</v>
      </c>
      <c r="IK194" s="50">
        <v>87.67</v>
      </c>
      <c r="IL194" s="50">
        <v>99.06</v>
      </c>
      <c r="IM194" s="50">
        <v>101.3</v>
      </c>
      <c r="IN194" s="11">
        <f t="shared" si="1260"/>
        <v>0.15546937378806883</v>
      </c>
      <c r="IO194" s="50">
        <v>75.989999999999995</v>
      </c>
      <c r="IP194" s="50">
        <v>87.84</v>
      </c>
      <c r="IQ194" s="50">
        <v>96.55</v>
      </c>
      <c r="IR194" s="11">
        <f t="shared" si="1261"/>
        <v>0.27056191604158447</v>
      </c>
      <c r="IS194" s="50">
        <v>28.23</v>
      </c>
      <c r="IT194" s="50">
        <v>34.299999999999997</v>
      </c>
      <c r="IU194" s="50">
        <v>42.18</v>
      </c>
      <c r="IV194" s="11">
        <f t="shared" si="1262"/>
        <v>0.4941551540913921</v>
      </c>
      <c r="IW194" s="50">
        <v>20.83</v>
      </c>
      <c r="IX194" s="50">
        <v>26.97</v>
      </c>
      <c r="IY194" s="50">
        <v>36.1</v>
      </c>
      <c r="IZ194" s="11">
        <f t="shared" si="1263"/>
        <v>0.73307729236677888</v>
      </c>
      <c r="JA194" s="50">
        <v>2141</v>
      </c>
      <c r="JB194" s="50">
        <v>2083</v>
      </c>
      <c r="JC194" s="50">
        <v>2993</v>
      </c>
      <c r="JD194" s="11">
        <f t="shared" si="1264"/>
        <v>0.3979448855674918</v>
      </c>
      <c r="JE194" s="50">
        <v>6.7089999999999996</v>
      </c>
      <c r="JF194" s="50">
        <v>9.3819999999999997</v>
      </c>
      <c r="JG194" s="50">
        <v>15.88</v>
      </c>
      <c r="JH194" s="11">
        <f t="shared" si="1265"/>
        <v>1.3669697421374276</v>
      </c>
      <c r="JI194" s="50">
        <v>83.54</v>
      </c>
      <c r="JJ194" s="50">
        <v>91.6</v>
      </c>
      <c r="JK194" s="50">
        <v>100</v>
      </c>
      <c r="JL194" s="11">
        <f t="shared" si="1266"/>
        <v>0.19703136222169013</v>
      </c>
      <c r="JM194" s="50">
        <v>9.9</v>
      </c>
      <c r="JN194" s="50">
        <v>63.03</v>
      </c>
      <c r="JO194" s="50">
        <v>85.82</v>
      </c>
      <c r="JP194" s="11">
        <f t="shared" si="1267"/>
        <v>7.6686868686868674</v>
      </c>
      <c r="JQ194" s="50">
        <v>30.4</v>
      </c>
      <c r="JR194" s="50">
        <v>78.41</v>
      </c>
      <c r="JS194" s="50">
        <v>198.9</v>
      </c>
      <c r="JT194" s="11">
        <f t="shared" si="1268"/>
        <v>5.5427631578947372</v>
      </c>
      <c r="JU194" s="50">
        <v>83.2</v>
      </c>
      <c r="JV194" s="50">
        <v>95.29</v>
      </c>
      <c r="JW194" s="50">
        <v>99.53</v>
      </c>
      <c r="JX194" s="11">
        <f t="shared" si="1269"/>
        <v>0.19627403846153843</v>
      </c>
      <c r="JY194" s="50">
        <v>15.58</v>
      </c>
      <c r="JZ194" s="50">
        <v>65.150000000000006</v>
      </c>
      <c r="KA194" s="50">
        <v>167.4</v>
      </c>
      <c r="KB194" s="11">
        <f t="shared" si="1270"/>
        <v>9.7445442875481376</v>
      </c>
      <c r="KC194" s="50">
        <v>50.45</v>
      </c>
      <c r="KD194" s="50">
        <v>92.34</v>
      </c>
      <c r="KE194" s="50">
        <v>100</v>
      </c>
      <c r="KF194" s="11">
        <f t="shared" si="1271"/>
        <v>0.98216055500495525</v>
      </c>
      <c r="KG194" s="50">
        <v>92.39</v>
      </c>
      <c r="KH194" s="50">
        <v>99.21</v>
      </c>
      <c r="KI194" s="50">
        <v>100</v>
      </c>
      <c r="KJ194" s="11">
        <f t="shared" si="1272"/>
        <v>8.2368221669011796E-2</v>
      </c>
      <c r="KK194" s="50">
        <v>90.48</v>
      </c>
      <c r="KL194" s="50">
        <v>99.91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38.67</v>
      </c>
      <c r="KQ194" s="50">
        <v>47.42</v>
      </c>
      <c r="KR194" s="11">
        <f t="shared" si="1274"/>
        <v>0.37688734030197457</v>
      </c>
      <c r="KS194" s="50">
        <v>1567</v>
      </c>
      <c r="KT194" s="50">
        <v>1829</v>
      </c>
      <c r="KU194" s="50">
        <v>1977</v>
      </c>
      <c r="KV194" s="11">
        <f t="shared" si="1275"/>
        <v>0.2616464582003829</v>
      </c>
      <c r="KW194" s="50">
        <v>7.274</v>
      </c>
      <c r="KX194" s="50">
        <v>5.4039999999999999</v>
      </c>
      <c r="KY194" s="50">
        <v>3.762</v>
      </c>
      <c r="KZ194" s="11">
        <f t="shared" si="1276"/>
        <v>-0.48281550728622491</v>
      </c>
      <c r="LA194" s="50">
        <v>85.67</v>
      </c>
      <c r="LB194" s="50">
        <v>154.69999999999999</v>
      </c>
      <c r="LC194" s="50">
        <v>152.9</v>
      </c>
      <c r="LD194" s="11">
        <f t="shared" si="1277"/>
        <v>0.78475545698610949</v>
      </c>
      <c r="LE194" s="50">
        <v>13.38</v>
      </c>
      <c r="LF194" s="50">
        <v>149.4</v>
      </c>
      <c r="LG194" s="50">
        <v>151.80000000000001</v>
      </c>
      <c r="LH194" s="11">
        <f t="shared" si="1278"/>
        <v>10.345291479820629</v>
      </c>
      <c r="LI194" s="50">
        <v>6.35</v>
      </c>
      <c r="LJ194" s="50">
        <v>23.05</v>
      </c>
      <c r="LK194" s="50">
        <v>29.72</v>
      </c>
      <c r="LL194" s="11">
        <f t="shared" si="1279"/>
        <v>3.680314960629921</v>
      </c>
      <c r="LM194" s="50">
        <v>8.8330000000000002</v>
      </c>
      <c r="LN194" s="50">
        <v>32.72</v>
      </c>
      <c r="LO194" s="50">
        <v>66.5</v>
      </c>
      <c r="LP194" s="11">
        <f t="shared" si="1280"/>
        <v>6.5285859843767691</v>
      </c>
      <c r="LQ194" s="50">
        <v>15.99</v>
      </c>
      <c r="LR194" s="50">
        <v>22.79</v>
      </c>
      <c r="LS194" s="50">
        <v>22.05</v>
      </c>
      <c r="LT194" s="11">
        <f t="shared" si="1281"/>
        <v>0.37898686679174487</v>
      </c>
      <c r="LU194" s="50">
        <v>20.56</v>
      </c>
      <c r="LV194" s="50">
        <v>45.51</v>
      </c>
      <c r="LW194" s="50">
        <v>52.9</v>
      </c>
      <c r="LX194" s="11">
        <f t="shared" si="1282"/>
        <v>1.57295719844358</v>
      </c>
      <c r="LY194" s="50">
        <v>19.239999999999998</v>
      </c>
      <c r="LZ194" s="50">
        <v>8.7859999999999996</v>
      </c>
      <c r="MA194" s="50">
        <v>7.0410000000000004</v>
      </c>
      <c r="MB194" s="11">
        <f t="shared" si="1283"/>
        <v>-0.634043659043659</v>
      </c>
      <c r="MC194" s="50">
        <v>44.21</v>
      </c>
      <c r="MD194" s="50">
        <v>22.91</v>
      </c>
      <c r="ME194" s="50">
        <v>18.010000000000002</v>
      </c>
      <c r="MF194" s="11">
        <f t="shared" si="1284"/>
        <v>-0.59262610269169869</v>
      </c>
      <c r="MG194" s="50">
        <v>1</v>
      </c>
      <c r="MH194" s="50">
        <v>0.88100000000000001</v>
      </c>
      <c r="MI194" s="50">
        <v>0.67500000000000004</v>
      </c>
      <c r="MJ194" s="11">
        <f t="shared" si="1285"/>
        <v>-0.32499999999999996</v>
      </c>
      <c r="MK194" s="50">
        <v>0.34100000000000003</v>
      </c>
      <c r="ML194" s="50">
        <v>0.29299999999999998</v>
      </c>
      <c r="MM194" s="50">
        <v>0.248</v>
      </c>
      <c r="MN194" s="11">
        <f t="shared" si="1286"/>
        <v>-0.27272727272727276</v>
      </c>
      <c r="MO194" s="50">
        <v>2.4</v>
      </c>
      <c r="MP194" s="50">
        <v>3.327</v>
      </c>
      <c r="MQ194" s="50">
        <v>4.9240000000000004</v>
      </c>
      <c r="MR194" s="11">
        <f t="shared" si="1287"/>
        <v>1.051666666666667</v>
      </c>
      <c r="MS194" s="50">
        <v>2.4820000000000002</v>
      </c>
      <c r="MT194" s="50">
        <v>2.976</v>
      </c>
      <c r="MU194" s="50">
        <v>3.472</v>
      </c>
      <c r="MV194" s="11">
        <f t="shared" si="1288"/>
        <v>0.39887187751813041</v>
      </c>
      <c r="MW194" s="50">
        <v>2.2829999999999999</v>
      </c>
      <c r="MX194" s="50">
        <v>2.806</v>
      </c>
      <c r="MY194" s="50">
        <v>3.3029999999999999</v>
      </c>
      <c r="MZ194" s="11">
        <f t="shared" si="1289"/>
        <v>0.44678055190538768</v>
      </c>
      <c r="NA194" s="50">
        <v>18</v>
      </c>
      <c r="NB194" s="50">
        <v>19.420000000000002</v>
      </c>
      <c r="NC194" s="50">
        <v>19.7</v>
      </c>
      <c r="ND194" s="11">
        <f t="shared" si="1290"/>
        <v>9.44444444444444E-2</v>
      </c>
      <c r="NE194" s="50">
        <v>10</v>
      </c>
      <c r="NF194" s="50">
        <v>10.97</v>
      </c>
      <c r="NG194" s="50">
        <v>11.97</v>
      </c>
      <c r="NH194" s="11">
        <f t="shared" si="1291"/>
        <v>0.19700000000000006</v>
      </c>
      <c r="NI194" s="50">
        <v>0.56000000000000005</v>
      </c>
      <c r="NJ194" s="50">
        <v>0.629</v>
      </c>
      <c r="NK194" s="50">
        <v>0.72199999999999998</v>
      </c>
      <c r="NL194" s="11">
        <f t="shared" si="1292"/>
        <v>0.28928571428571415</v>
      </c>
      <c r="NM194" s="50">
        <v>7.11</v>
      </c>
      <c r="NN194" s="50">
        <v>7.6150000000000002</v>
      </c>
      <c r="NO194" s="50">
        <v>8.1319999999999997</v>
      </c>
      <c r="NP194" s="11">
        <f t="shared" si="1293"/>
        <v>0.14374120956399428</v>
      </c>
      <c r="NQ194" s="50">
        <v>7.556</v>
      </c>
      <c r="NR194" s="50">
        <v>10.28</v>
      </c>
      <c r="NS194" s="50">
        <v>15.71</v>
      </c>
      <c r="NT194" s="11">
        <f t="shared" si="1294"/>
        <v>1.0791424033880359</v>
      </c>
      <c r="NU194" s="50">
        <v>27.34</v>
      </c>
      <c r="NV194" s="50">
        <v>31.77</v>
      </c>
      <c r="NW194" s="50">
        <v>34.44</v>
      </c>
      <c r="NX194" s="11">
        <f t="shared" si="1295"/>
        <v>0.25969275786393553</v>
      </c>
      <c r="NY194" s="50">
        <v>0.309</v>
      </c>
      <c r="NZ194" s="50">
        <v>0.41599999999999998</v>
      </c>
      <c r="OA194" s="50">
        <v>0.56399999999999995</v>
      </c>
      <c r="OB194" s="11">
        <f t="shared" si="1296"/>
        <v>0.8252427184466018</v>
      </c>
      <c r="OC194" s="50">
        <v>0.27</v>
      </c>
      <c r="OD194" s="50">
        <v>0.34</v>
      </c>
      <c r="OE194" s="50">
        <v>0.45300000000000001</v>
      </c>
      <c r="OF194" s="11">
        <f t="shared" si="1297"/>
        <v>0.6777777777777777</v>
      </c>
      <c r="OG194" s="50">
        <v>0.73</v>
      </c>
      <c r="OH194" s="50">
        <v>0.8</v>
      </c>
      <c r="OI194" s="50">
        <v>0.85299999999999998</v>
      </c>
      <c r="OJ194" s="11">
        <f t="shared" si="1298"/>
        <v>0.16849315068493151</v>
      </c>
      <c r="OK194" s="50">
        <v>0.436</v>
      </c>
      <c r="OL194" s="50">
        <v>0.51900000000000002</v>
      </c>
      <c r="OM194" s="50">
        <v>0.624</v>
      </c>
      <c r="ON194" s="11">
        <f t="shared" si="1299"/>
        <v>0.43119266055045874</v>
      </c>
      <c r="OO194" s="34"/>
    </row>
    <row r="195" spans="2:405" s="44" customFormat="1">
      <c r="B195" s="45" t="s">
        <v>141</v>
      </c>
      <c r="C195" s="46"/>
      <c r="D195" s="46" t="s">
        <v>381</v>
      </c>
      <c r="E195" s="47">
        <v>89.05</v>
      </c>
      <c r="F195" s="47">
        <v>106.5</v>
      </c>
      <c r="G195" s="47">
        <v>108.8</v>
      </c>
      <c r="H195" s="48">
        <f t="shared" si="1200"/>
        <v>0.22178551375631669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343.3</v>
      </c>
      <c r="S195" s="47">
        <v>350.9</v>
      </c>
      <c r="T195" s="48">
        <f t="shared" si="1203"/>
        <v>0.22179665738161558</v>
      </c>
      <c r="U195" s="47">
        <v>743.8</v>
      </c>
      <c r="V195" s="47">
        <v>889.2</v>
      </c>
      <c r="W195" s="47">
        <v>908.8</v>
      </c>
      <c r="X195" s="48">
        <f t="shared" si="1204"/>
        <v>0.22183382629739179</v>
      </c>
      <c r="Y195" s="47">
        <v>28.12</v>
      </c>
      <c r="Z195" s="47">
        <v>42.74</v>
      </c>
      <c r="AA195" s="47">
        <v>57.66</v>
      </c>
      <c r="AB195" s="48">
        <f t="shared" si="1205"/>
        <v>1.0504978662873399</v>
      </c>
      <c r="AC195" s="47">
        <v>0.92</v>
      </c>
      <c r="AD195" s="47">
        <v>0.36699999999999999</v>
      </c>
      <c r="AE195" s="47">
        <v>-0.16800000000000001</v>
      </c>
      <c r="AF195" s="48">
        <f t="shared" si="1206"/>
        <v>-1.182608695652174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19.04</v>
      </c>
      <c r="AM195" s="47">
        <v>16.989999999999998</v>
      </c>
      <c r="AN195" s="48">
        <f t="shared" si="1208"/>
        <v>-0.18785850860420664</v>
      </c>
      <c r="AO195" s="47">
        <v>5.8230000000000004</v>
      </c>
      <c r="AP195" s="47">
        <v>15.86</v>
      </c>
      <c r="AQ195" s="47">
        <v>29.12</v>
      </c>
      <c r="AR195" s="48">
        <f t="shared" si="1209"/>
        <v>4.0008586639189421</v>
      </c>
      <c r="AS195" s="47">
        <v>0.38200000000000001</v>
      </c>
      <c r="AT195" s="47">
        <v>0.24299999999999999</v>
      </c>
      <c r="AU195" s="47">
        <v>0.19500000000000001</v>
      </c>
      <c r="AV195" s="48">
        <f t="shared" si="1210"/>
        <v>-0.48952879581151831</v>
      </c>
      <c r="AW195" s="47">
        <v>0.77500000000000002</v>
      </c>
      <c r="AX195" s="47">
        <v>0.85699999999999998</v>
      </c>
      <c r="AY195" s="47">
        <v>0.92500000000000004</v>
      </c>
      <c r="AZ195" s="48">
        <f t="shared" si="1211"/>
        <v>0.19354838709677422</v>
      </c>
      <c r="BA195" s="47">
        <v>0.64800000000000002</v>
      </c>
      <c r="BB195" s="47">
        <v>0.71699999999999997</v>
      </c>
      <c r="BC195" s="47">
        <v>0.77</v>
      </c>
      <c r="BD195" s="48">
        <f t="shared" si="1212"/>
        <v>0.18827160493827161</v>
      </c>
      <c r="BE195" s="47">
        <v>13.49</v>
      </c>
      <c r="BF195" s="47">
        <v>3.4820000000000002</v>
      </c>
      <c r="BG195" s="47">
        <v>0.19500000000000001</v>
      </c>
      <c r="BH195" s="48">
        <f t="shared" si="1213"/>
        <v>-0.98554484803558184</v>
      </c>
      <c r="BI195" s="47">
        <v>0.152</v>
      </c>
      <c r="BJ195" s="47">
        <v>3.3000000000000002E-2</v>
      </c>
      <c r="BK195" s="47">
        <v>2E-3</v>
      </c>
      <c r="BL195" s="48">
        <f t="shared" si="1214"/>
        <v>-0.98684210526315785</v>
      </c>
      <c r="BM195" s="47">
        <v>36.5</v>
      </c>
      <c r="BN195" s="47">
        <v>13.66</v>
      </c>
      <c r="BO195" s="47">
        <v>1.4179999999999999</v>
      </c>
      <c r="BP195" s="48">
        <f t="shared" si="1215"/>
        <v>-0.9611506849315069</v>
      </c>
      <c r="BQ195" s="47">
        <v>0.41</v>
      </c>
      <c r="BR195" s="47">
        <v>0.128</v>
      </c>
      <c r="BS195" s="47">
        <v>1.2999999999999999E-2</v>
      </c>
      <c r="BT195" s="48">
        <f t="shared" si="1216"/>
        <v>-0.96829268292682924</v>
      </c>
      <c r="BU195" s="47">
        <v>78.37</v>
      </c>
      <c r="BV195" s="47">
        <v>57.63</v>
      </c>
      <c r="BW195" s="47">
        <v>16.68</v>
      </c>
      <c r="BX195" s="48">
        <f t="shared" si="1217"/>
        <v>-0.78716345540385357</v>
      </c>
      <c r="BY195" s="47">
        <v>88.01</v>
      </c>
      <c r="BZ195" s="47">
        <v>54.14</v>
      </c>
      <c r="CA195" s="47">
        <v>15.33</v>
      </c>
      <c r="CB195" s="48">
        <f t="shared" si="1218"/>
        <v>-0.8258152482672424</v>
      </c>
      <c r="CC195" s="47">
        <v>87.92</v>
      </c>
      <c r="CD195" s="47">
        <v>90.59</v>
      </c>
      <c r="CE195" s="47">
        <v>49.54</v>
      </c>
      <c r="CF195" s="48">
        <f t="shared" si="1219"/>
        <v>-0.43653321201091905</v>
      </c>
      <c r="CG195" s="47">
        <v>98.74</v>
      </c>
      <c r="CH195" s="47">
        <v>85.1</v>
      </c>
      <c r="CI195" s="47">
        <v>45.53</v>
      </c>
      <c r="CJ195" s="48">
        <f t="shared" si="1220"/>
        <v>-0.53889001417865101</v>
      </c>
      <c r="CK195" s="47">
        <v>88.16</v>
      </c>
      <c r="CL195" s="47">
        <v>103.9</v>
      </c>
      <c r="CM195" s="47">
        <v>85.68</v>
      </c>
      <c r="CN195" s="48">
        <f t="shared" si="1221"/>
        <v>-2.8130671506351974E-2</v>
      </c>
      <c r="CO195" s="47">
        <v>99</v>
      </c>
      <c r="CP195" s="47">
        <v>97.6</v>
      </c>
      <c r="CQ195" s="47">
        <v>78.75</v>
      </c>
      <c r="CR195" s="48">
        <f t="shared" si="1222"/>
        <v>-0.20454545454545456</v>
      </c>
      <c r="CS195" s="47">
        <v>74.27</v>
      </c>
      <c r="CT195" s="47">
        <v>282.60000000000002</v>
      </c>
      <c r="CU195" s="47">
        <v>842.8</v>
      </c>
      <c r="CV195" s="48">
        <f t="shared" si="1223"/>
        <v>10.347785108388313</v>
      </c>
      <c r="CW195" s="47">
        <v>2.875</v>
      </c>
      <c r="CX195" s="47">
        <v>6.1760000000000002</v>
      </c>
      <c r="CY195" s="47">
        <v>12.52</v>
      </c>
      <c r="CZ195" s="48">
        <f t="shared" si="1224"/>
        <v>3.3547826086956518</v>
      </c>
      <c r="DA195" s="47">
        <v>256</v>
      </c>
      <c r="DB195" s="47">
        <v>657.5</v>
      </c>
      <c r="DC195" s="47">
        <v>1363</v>
      </c>
      <c r="DD195" s="48">
        <f t="shared" si="1225"/>
        <v>4.32421875</v>
      </c>
      <c r="DE195" s="47">
        <v>74.87</v>
      </c>
      <c r="DF195" s="47">
        <v>78.95</v>
      </c>
      <c r="DG195" s="47">
        <v>83.11</v>
      </c>
      <c r="DH195" s="48">
        <f t="shared" si="1226"/>
        <v>0.11005743288366494</v>
      </c>
      <c r="DI195" s="47">
        <v>15.63</v>
      </c>
      <c r="DJ195" s="47">
        <v>7.9459999999999997</v>
      </c>
      <c r="DK195" s="47">
        <v>3.097</v>
      </c>
      <c r="DL195" s="48">
        <f t="shared" si="1227"/>
        <v>-0.80185540626999363</v>
      </c>
      <c r="DM195" s="47">
        <v>22.46</v>
      </c>
      <c r="DN195" s="47">
        <v>11.47</v>
      </c>
      <c r="DO195" s="47">
        <v>4.4829999999999997</v>
      </c>
      <c r="DP195" s="48">
        <f t="shared" si="1228"/>
        <v>-0.80040071237756005</v>
      </c>
      <c r="DQ195" s="47">
        <v>125.8</v>
      </c>
      <c r="DR195" s="47">
        <v>99.71</v>
      </c>
      <c r="DS195" s="47">
        <v>71.78</v>
      </c>
      <c r="DT195" s="48">
        <f t="shared" si="1229"/>
        <v>-0.42941176470588233</v>
      </c>
      <c r="DU195" s="47">
        <v>2690</v>
      </c>
      <c r="DV195" s="47">
        <v>2920</v>
      </c>
      <c r="DW195" s="47">
        <v>3144</v>
      </c>
      <c r="DX195" s="48">
        <f t="shared" si="1230"/>
        <v>0.1687732342007435</v>
      </c>
      <c r="DY195" s="47">
        <v>20.2</v>
      </c>
      <c r="DZ195" s="47">
        <v>7.0090000000000003</v>
      </c>
      <c r="EA195" s="47">
        <v>3.282</v>
      </c>
      <c r="EB195" s="48">
        <f t="shared" si="1231"/>
        <v>-0.83752475247524749</v>
      </c>
      <c r="EC195" s="47">
        <v>0.60599999999999998</v>
      </c>
      <c r="ED195" s="47">
        <v>1</v>
      </c>
      <c r="EE195" s="47">
        <v>1.653</v>
      </c>
      <c r="EF195" s="48">
        <f t="shared" si="1232"/>
        <v>1.7277227722772279</v>
      </c>
      <c r="EG195" s="47">
        <v>24.6</v>
      </c>
      <c r="EH195" s="47">
        <v>14.46</v>
      </c>
      <c r="EI195" s="47">
        <v>12.7</v>
      </c>
      <c r="EJ195" s="48">
        <f t="shared" si="1233"/>
        <v>-0.48373983739837406</v>
      </c>
      <c r="EK195" s="47">
        <v>3.355</v>
      </c>
      <c r="EL195" s="47">
        <v>2.41</v>
      </c>
      <c r="EM195" s="47">
        <v>1.111</v>
      </c>
      <c r="EN195" s="48">
        <f t="shared" si="1234"/>
        <v>-0.66885245901639334</v>
      </c>
      <c r="EO195" s="47">
        <v>9.2620000000000005</v>
      </c>
      <c r="EP195" s="47">
        <v>11.49</v>
      </c>
      <c r="EQ195" s="47">
        <v>11.85</v>
      </c>
      <c r="ER195" s="48">
        <f t="shared" si="1235"/>
        <v>0.27942129129777576</v>
      </c>
      <c r="ES195" s="47">
        <v>1.097</v>
      </c>
      <c r="ET195" s="47">
        <v>0.92600000000000005</v>
      </c>
      <c r="EU195" s="47">
        <v>1.0960000000000001</v>
      </c>
      <c r="EV195" s="48">
        <f t="shared" si="1236"/>
        <v>-9.1157702825878746E-4</v>
      </c>
      <c r="EW195" s="47">
        <v>1.048</v>
      </c>
      <c r="EX195" s="47">
        <v>0.73399999999999999</v>
      </c>
      <c r="EY195" s="47">
        <v>0.34300000000000003</v>
      </c>
      <c r="EZ195" s="48">
        <f t="shared" si="1237"/>
        <v>-0.67270992366412219</v>
      </c>
      <c r="FA195" s="47">
        <v>6.0940000000000003</v>
      </c>
      <c r="FB195" s="47">
        <v>6.6749999999999998</v>
      </c>
      <c r="FC195" s="47">
        <v>6.8410000000000002</v>
      </c>
      <c r="FD195" s="48">
        <f t="shared" si="1238"/>
        <v>0.12257958647850342</v>
      </c>
      <c r="FE195" s="47">
        <v>0.255</v>
      </c>
      <c r="FF195" s="47">
        <v>0.24199999999999999</v>
      </c>
      <c r="FG195" s="47">
        <v>0.28000000000000003</v>
      </c>
      <c r="FH195" s="48">
        <f t="shared" si="1239"/>
        <v>9.8039215686274592E-2</v>
      </c>
      <c r="FI195" s="47">
        <v>0.55700000000000005</v>
      </c>
      <c r="FJ195" s="47">
        <v>0.8</v>
      </c>
      <c r="FK195" s="47">
        <v>1.2370000000000001</v>
      </c>
      <c r="FL195" s="48">
        <f t="shared" si="1240"/>
        <v>1.2208258527827649</v>
      </c>
      <c r="FM195" s="47">
        <v>24</v>
      </c>
      <c r="FN195" s="47">
        <v>29.45</v>
      </c>
      <c r="FO195" s="47">
        <v>13.91</v>
      </c>
      <c r="FP195" s="48">
        <f t="shared" si="1241"/>
        <v>-0.42041666666666666</v>
      </c>
      <c r="FQ195" s="47">
        <v>10.54</v>
      </c>
      <c r="FR195" s="47">
        <v>7.1769999999999996</v>
      </c>
      <c r="FS195" s="47">
        <v>7.8380000000000001</v>
      </c>
      <c r="FT195" s="48">
        <f t="shared" si="1242"/>
        <v>-0.25635673624288419</v>
      </c>
      <c r="FU195" s="47">
        <v>5.5E-2</v>
      </c>
      <c r="FV195" s="47">
        <v>3.4000000000000002E-2</v>
      </c>
      <c r="FW195" s="47">
        <v>1.7000000000000001E-2</v>
      </c>
      <c r="FX195" s="48">
        <f t="shared" si="1243"/>
        <v>-0.69090909090909092</v>
      </c>
      <c r="FY195" s="47">
        <v>42.15</v>
      </c>
      <c r="FZ195" s="47">
        <v>37.81</v>
      </c>
      <c r="GA195" s="47">
        <v>60.75</v>
      </c>
      <c r="GB195" s="48">
        <f t="shared" si="1244"/>
        <v>0.44128113879003561</v>
      </c>
      <c r="GC195" s="47">
        <v>54.44</v>
      </c>
      <c r="GD195" s="47">
        <v>41.58</v>
      </c>
      <c r="GE195" s="47">
        <v>17.899999999999999</v>
      </c>
      <c r="GF195" s="48">
        <f t="shared" si="1245"/>
        <v>-0.6711976487876562</v>
      </c>
      <c r="GG195" s="47">
        <v>183</v>
      </c>
      <c r="GH195" s="47">
        <v>266.7</v>
      </c>
      <c r="GI195" s="47">
        <v>463.2</v>
      </c>
      <c r="GJ195" s="48">
        <f t="shared" si="1246"/>
        <v>1.5311475409836064</v>
      </c>
      <c r="GK195" s="47">
        <v>22.7</v>
      </c>
      <c r="GL195" s="47">
        <v>42.96</v>
      </c>
      <c r="GM195" s="47">
        <v>77.27</v>
      </c>
      <c r="GN195" s="48">
        <f t="shared" si="1247"/>
        <v>2.4039647577092507</v>
      </c>
      <c r="GO195" s="47">
        <v>16.64</v>
      </c>
      <c r="GP195" s="47">
        <v>24.77</v>
      </c>
      <c r="GQ195" s="47">
        <v>42</v>
      </c>
      <c r="GR195" s="48">
        <f t="shared" si="1248"/>
        <v>1.5240384615384615</v>
      </c>
      <c r="GS195" s="47">
        <v>93.98</v>
      </c>
      <c r="GT195" s="47">
        <v>200.7</v>
      </c>
      <c r="GU195" s="47">
        <v>237.7</v>
      </c>
      <c r="GV195" s="48">
        <f t="shared" si="1249"/>
        <v>1.5292615450095761</v>
      </c>
      <c r="GW195" s="47">
        <v>4.7619999999999996</v>
      </c>
      <c r="GX195" s="47">
        <v>8.3889999999999993</v>
      </c>
      <c r="GY195" s="47">
        <v>19.3</v>
      </c>
      <c r="GZ195" s="48">
        <f t="shared" si="1250"/>
        <v>3.0529189416211677</v>
      </c>
      <c r="HA195" s="47">
        <v>33.39</v>
      </c>
      <c r="HB195" s="47">
        <v>50.51</v>
      </c>
      <c r="HC195" s="47">
        <v>134.6</v>
      </c>
      <c r="HD195" s="48">
        <f t="shared" si="1251"/>
        <v>3.0311470500149742</v>
      </c>
      <c r="HE195" s="47">
        <v>28.22</v>
      </c>
      <c r="HF195" s="47">
        <v>39.700000000000003</v>
      </c>
      <c r="HG195" s="47">
        <v>68.11</v>
      </c>
      <c r="HH195" s="48">
        <f t="shared" si="1252"/>
        <v>1.4135364989369243</v>
      </c>
      <c r="HI195" s="47">
        <v>5.9669999999999996</v>
      </c>
      <c r="HJ195" s="47">
        <v>8.7270000000000003</v>
      </c>
      <c r="HK195" s="47">
        <v>15.32</v>
      </c>
      <c r="HL195" s="48">
        <f t="shared" si="1253"/>
        <v>1.5674543321602148</v>
      </c>
      <c r="HM195" s="47">
        <v>21.92</v>
      </c>
      <c r="HN195" s="47">
        <v>18.89</v>
      </c>
      <c r="HO195" s="47">
        <v>28.03</v>
      </c>
      <c r="HP195" s="48">
        <f t="shared" si="1254"/>
        <v>0.2787408759124087</v>
      </c>
      <c r="HQ195" s="47">
        <v>14.85</v>
      </c>
      <c r="HR195" s="47">
        <v>23</v>
      </c>
      <c r="HS195" s="47">
        <v>50.72</v>
      </c>
      <c r="HT195" s="48">
        <f t="shared" si="1255"/>
        <v>2.4154882154882156</v>
      </c>
      <c r="HU195" s="47">
        <v>93.36</v>
      </c>
      <c r="HV195" s="47">
        <v>98.48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7.1769999999999996</v>
      </c>
      <c r="IA195" s="47">
        <v>9.1280000000000001</v>
      </c>
      <c r="IB195" s="48">
        <f t="shared" si="1257"/>
        <v>0.73866666666666669</v>
      </c>
      <c r="IC195" s="47">
        <v>5.734</v>
      </c>
      <c r="ID195" s="47">
        <v>7.5620000000000003</v>
      </c>
      <c r="IE195" s="47">
        <v>9.2370000000000001</v>
      </c>
      <c r="IF195" s="48">
        <f t="shared" si="1258"/>
        <v>0.61091733519358216</v>
      </c>
      <c r="IG195" s="47">
        <v>94.02</v>
      </c>
      <c r="IH195" s="47">
        <v>99.99</v>
      </c>
      <c r="II195" s="47">
        <v>99.98</v>
      </c>
      <c r="IJ195" s="48">
        <f t="shared" si="1259"/>
        <v>6.3390767921718869E-2</v>
      </c>
      <c r="IK195" s="47">
        <v>88.15</v>
      </c>
      <c r="IL195" s="47">
        <v>108.7</v>
      </c>
      <c r="IM195" s="47">
        <v>104.9</v>
      </c>
      <c r="IN195" s="48">
        <f t="shared" si="1260"/>
        <v>0.19001701644923424</v>
      </c>
      <c r="IO195" s="47">
        <v>47.34</v>
      </c>
      <c r="IP195" s="47">
        <v>72.05</v>
      </c>
      <c r="IQ195" s="47">
        <v>80.48</v>
      </c>
      <c r="IR195" s="48">
        <f t="shared" si="1261"/>
        <v>0.70004224757076461</v>
      </c>
      <c r="IS195" s="47">
        <v>22.29</v>
      </c>
      <c r="IT195" s="47">
        <v>29.29</v>
      </c>
      <c r="IU195" s="47">
        <v>35.67</v>
      </c>
      <c r="IV195" s="48">
        <f t="shared" si="1262"/>
        <v>0.60026917900403787</v>
      </c>
      <c r="IW195" s="47">
        <v>10.55</v>
      </c>
      <c r="IX195" s="47">
        <v>19.22</v>
      </c>
      <c r="IY195" s="47">
        <v>28.57</v>
      </c>
      <c r="IZ195" s="48">
        <f t="shared" si="1263"/>
        <v>1.7080568720379146</v>
      </c>
      <c r="JA195" s="47">
        <v>2095</v>
      </c>
      <c r="JB195" s="47">
        <v>2460</v>
      </c>
      <c r="JC195" s="47">
        <v>3426</v>
      </c>
      <c r="JD195" s="48">
        <f t="shared" si="1264"/>
        <v>0.63532219570405724</v>
      </c>
      <c r="JE195" s="47">
        <v>6.0170000000000003</v>
      </c>
      <c r="JF195" s="47">
        <v>8.4450000000000003</v>
      </c>
      <c r="JG195" s="47">
        <v>12.02</v>
      </c>
      <c r="JH195" s="48">
        <f t="shared" si="1265"/>
        <v>0.99767325909921867</v>
      </c>
      <c r="JI195" s="47">
        <v>89.49</v>
      </c>
      <c r="JJ195" s="47">
        <v>98.11</v>
      </c>
      <c r="JK195" s="47">
        <v>100</v>
      </c>
      <c r="JL195" s="48">
        <f t="shared" si="1266"/>
        <v>0.11744328975304509</v>
      </c>
      <c r="JM195" s="47">
        <v>47.62</v>
      </c>
      <c r="JN195" s="47">
        <v>67.17</v>
      </c>
      <c r="JO195" s="47">
        <v>79.09</v>
      </c>
      <c r="JP195" s="48">
        <f t="shared" si="1267"/>
        <v>0.66085678286434291</v>
      </c>
      <c r="JQ195" s="47">
        <v>13</v>
      </c>
      <c r="JR195" s="47">
        <v>40.61</v>
      </c>
      <c r="JS195" s="47">
        <v>169.7</v>
      </c>
      <c r="JT195" s="48">
        <f t="shared" si="1268"/>
        <v>12.053846153846154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52.65</v>
      </c>
      <c r="KA195" s="47">
        <v>109.1</v>
      </c>
      <c r="KB195" s="48">
        <f t="shared" si="1270"/>
        <v>5.8616352201257858</v>
      </c>
      <c r="KC195" s="47">
        <v>43.78</v>
      </c>
      <c r="KD195" s="47">
        <v>88.84</v>
      </c>
      <c r="KE195" s="47">
        <v>100</v>
      </c>
      <c r="KF195" s="48">
        <f t="shared" si="1271"/>
        <v>1.2841480127912288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98.13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30.37</v>
      </c>
      <c r="KQ195" s="47">
        <v>43.67</v>
      </c>
      <c r="KR195" s="48">
        <f t="shared" si="1274"/>
        <v>1.2697505197505201</v>
      </c>
      <c r="KS195" s="47">
        <v>4600</v>
      </c>
      <c r="KT195" s="47">
        <v>5720</v>
      </c>
      <c r="KU195" s="47">
        <v>6418</v>
      </c>
      <c r="KV195" s="48">
        <f t="shared" si="1275"/>
        <v>0.39521739130434785</v>
      </c>
      <c r="KW195" s="47">
        <v>18.670000000000002</v>
      </c>
      <c r="KX195" s="47">
        <v>7.976</v>
      </c>
      <c r="KY195" s="47">
        <v>4.1589999999999998</v>
      </c>
      <c r="KZ195" s="48">
        <f t="shared" si="1276"/>
        <v>-0.77723620782003222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152.6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15.17</v>
      </c>
      <c r="LK195" s="47">
        <v>21.03</v>
      </c>
      <c r="LL195" s="48">
        <f t="shared" si="1279"/>
        <v>0.22481071636575417</v>
      </c>
      <c r="LM195" s="47">
        <v>18.57</v>
      </c>
      <c r="LN195" s="47">
        <v>25.1</v>
      </c>
      <c r="LO195" s="47">
        <v>61.76</v>
      </c>
      <c r="LP195" s="48">
        <f t="shared" si="1280"/>
        <v>2.325794291868605</v>
      </c>
      <c r="LQ195" s="47">
        <v>19.62</v>
      </c>
      <c r="LR195" s="47">
        <v>17.510000000000002</v>
      </c>
      <c r="LS195" s="47">
        <v>21.82</v>
      </c>
      <c r="LT195" s="48">
        <f t="shared" si="1281"/>
        <v>0.11213047910295612</v>
      </c>
      <c r="LU195" s="47">
        <v>18.48</v>
      </c>
      <c r="LV195" s="47">
        <v>38.79</v>
      </c>
      <c r="LW195" s="47">
        <v>49.83</v>
      </c>
      <c r="LX195" s="48">
        <f t="shared" si="1282"/>
        <v>1.6964285714285712</v>
      </c>
      <c r="LY195" s="47">
        <v>7.3940000000000001</v>
      </c>
      <c r="LZ195" s="47">
        <v>16.66</v>
      </c>
      <c r="MA195" s="47">
        <v>11.19</v>
      </c>
      <c r="MB195" s="48">
        <f t="shared" si="1283"/>
        <v>0.51338923451447105</v>
      </c>
      <c r="MC195" s="47">
        <v>54.51</v>
      </c>
      <c r="MD195" s="47">
        <v>27.04</v>
      </c>
      <c r="ME195" s="47">
        <v>17.16</v>
      </c>
      <c r="MF195" s="48">
        <f t="shared" si="1284"/>
        <v>-0.68519537699504673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0.28000000000000003</v>
      </c>
      <c r="MM195" s="47">
        <v>0.245</v>
      </c>
      <c r="MN195" s="48">
        <f t="shared" si="1286"/>
        <v>-0.2642642642642643</v>
      </c>
      <c r="MO195" s="47">
        <v>2.7</v>
      </c>
      <c r="MP195" s="47">
        <v>3.53</v>
      </c>
      <c r="MQ195" s="47">
        <v>4.593</v>
      </c>
      <c r="MR195" s="48">
        <f t="shared" si="1287"/>
        <v>0.70111111111111102</v>
      </c>
      <c r="MS195" s="47">
        <v>2.2370000000000001</v>
      </c>
      <c r="MT195" s="47">
        <v>2.6440000000000001</v>
      </c>
      <c r="MU195" s="47">
        <v>2.996</v>
      </c>
      <c r="MV195" s="48">
        <f t="shared" si="1288"/>
        <v>0.33929369691551181</v>
      </c>
      <c r="MW195" s="47">
        <v>1.8879999999999999</v>
      </c>
      <c r="MX195" s="47">
        <v>2.3580000000000001</v>
      </c>
      <c r="MY195" s="47">
        <v>2.7810000000000001</v>
      </c>
      <c r="MZ195" s="48">
        <f t="shared" si="1289"/>
        <v>0.47298728813559338</v>
      </c>
      <c r="NA195" s="47">
        <v>3</v>
      </c>
      <c r="NB195" s="47">
        <v>6.069</v>
      </c>
      <c r="NC195" s="47">
        <v>9.0749999999999993</v>
      </c>
      <c r="ND195" s="48">
        <f t="shared" si="1290"/>
        <v>2.0249999999999999</v>
      </c>
      <c r="NE195" s="47">
        <v>4</v>
      </c>
      <c r="NF195" s="47">
        <v>4.7</v>
      </c>
      <c r="NG195" s="47">
        <v>5.3789999999999996</v>
      </c>
      <c r="NH195" s="48">
        <f t="shared" si="1291"/>
        <v>0.34474999999999989</v>
      </c>
      <c r="NI195" s="47">
        <v>0.55400000000000005</v>
      </c>
      <c r="NJ195" s="47">
        <v>0.65900000000000003</v>
      </c>
      <c r="NK195" s="47">
        <v>0.71799999999999997</v>
      </c>
      <c r="NL195" s="48">
        <f t="shared" si="1292"/>
        <v>0.29602888086642581</v>
      </c>
      <c r="NM195" s="47">
        <v>6.52</v>
      </c>
      <c r="NN195" s="47">
        <v>6.9409999999999998</v>
      </c>
      <c r="NO195" s="47">
        <v>7.3090000000000002</v>
      </c>
      <c r="NP195" s="48">
        <f t="shared" si="1293"/>
        <v>0.1210122699386504</v>
      </c>
      <c r="NQ195" s="47">
        <v>24.32</v>
      </c>
      <c r="NR195" s="47">
        <v>27.34</v>
      </c>
      <c r="NS195" s="47">
        <v>28.73</v>
      </c>
      <c r="NT195" s="48">
        <f t="shared" si="1294"/>
        <v>0.18133223684210525</v>
      </c>
      <c r="NU195" s="47">
        <v>55.85</v>
      </c>
      <c r="NV195" s="47">
        <v>66.36</v>
      </c>
      <c r="NW195" s="47">
        <v>46.7</v>
      </c>
      <c r="NX195" s="48">
        <f t="shared" si="1295"/>
        <v>-0.16383169203222916</v>
      </c>
      <c r="NY195" s="47">
        <v>0.81699999999999995</v>
      </c>
      <c r="NZ195" s="47">
        <v>0.87</v>
      </c>
      <c r="OA195" s="47">
        <v>0.90500000000000003</v>
      </c>
      <c r="OB195" s="48">
        <f t="shared" si="1296"/>
        <v>0.10771113831089361</v>
      </c>
      <c r="OC195" s="47">
        <v>0.42599999999999999</v>
      </c>
      <c r="OD195" s="47">
        <v>0.45400000000000001</v>
      </c>
      <c r="OE195" s="47">
        <v>0.61499999999999999</v>
      </c>
      <c r="OF195" s="48">
        <f t="shared" si="1297"/>
        <v>0.44366197183098594</v>
      </c>
      <c r="OG195" s="47">
        <v>0.35199999999999998</v>
      </c>
      <c r="OH195" s="47">
        <v>0.48099999999999998</v>
      </c>
      <c r="OI195" s="47">
        <v>0.58599999999999997</v>
      </c>
      <c r="OJ195" s="48">
        <f t="shared" si="1298"/>
        <v>0.66477272727272729</v>
      </c>
      <c r="OK195" s="47">
        <v>0.53200000000000003</v>
      </c>
      <c r="OL195" s="47">
        <v>0.60199999999999998</v>
      </c>
      <c r="OM195" s="47">
        <v>0.70199999999999996</v>
      </c>
      <c r="ON195" s="48">
        <f t="shared" si="1299"/>
        <v>0.31954887218045097</v>
      </c>
      <c r="OO195" s="49"/>
    </row>
    <row r="196" spans="2:405">
      <c r="B196" s="2" t="s">
        <v>142</v>
      </c>
      <c r="D196" s="6" t="s">
        <v>381</v>
      </c>
      <c r="E196" s="50">
        <v>51.93</v>
      </c>
      <c r="F196" s="50">
        <v>61.76</v>
      </c>
      <c r="G196" s="50">
        <v>64.27</v>
      </c>
      <c r="H196" s="11">
        <f t="shared" si="1200"/>
        <v>0.23762757558251485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94.5</v>
      </c>
      <c r="S196" s="50">
        <v>98.34</v>
      </c>
      <c r="T196" s="11">
        <f t="shared" si="1203"/>
        <v>0.23760382582431427</v>
      </c>
      <c r="U196" s="50">
        <v>205.8</v>
      </c>
      <c r="V196" s="50">
        <v>244.8</v>
      </c>
      <c r="W196" s="50">
        <v>254.7</v>
      </c>
      <c r="X196" s="11">
        <f t="shared" si="1204"/>
        <v>0.23760932944606403</v>
      </c>
      <c r="Y196" s="50">
        <v>29.63</v>
      </c>
      <c r="Z196" s="50">
        <v>42.69</v>
      </c>
      <c r="AA196" s="50">
        <v>55.72</v>
      </c>
      <c r="AB196" s="11">
        <f t="shared" si="1205"/>
        <v>0.88052649341883227</v>
      </c>
      <c r="AC196" s="50">
        <v>0.82599999999999996</v>
      </c>
      <c r="AD196" s="50">
        <v>0.36899999999999999</v>
      </c>
      <c r="AE196" s="50">
        <v>-2.5999999999999999E-2</v>
      </c>
      <c r="AF196" s="11">
        <f t="shared" si="1206"/>
        <v>-1.0314769975786926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12.42</v>
      </c>
      <c r="AM196" s="50">
        <v>11.32</v>
      </c>
      <c r="AN196" s="11">
        <f t="shared" si="1208"/>
        <v>-0.16395864106351543</v>
      </c>
      <c r="AO196" s="50">
        <v>2.645</v>
      </c>
      <c r="AP196" s="50">
        <v>7.0049999999999999</v>
      </c>
      <c r="AQ196" s="50">
        <v>13.04</v>
      </c>
      <c r="AR196" s="11">
        <f t="shared" si="1209"/>
        <v>3.9300567107750473</v>
      </c>
      <c r="AS196" s="50">
        <v>0.38</v>
      </c>
      <c r="AT196" s="50">
        <v>0.25900000000000001</v>
      </c>
      <c r="AU196" s="50">
        <v>0.221</v>
      </c>
      <c r="AV196" s="11">
        <f t="shared" si="1210"/>
        <v>-0.41842105263157897</v>
      </c>
      <c r="AW196" s="50">
        <v>0.68100000000000005</v>
      </c>
      <c r="AX196" s="50">
        <v>0.81299999999999994</v>
      </c>
      <c r="AY196" s="50">
        <v>0.92</v>
      </c>
      <c r="AZ196" s="11">
        <f t="shared" si="1211"/>
        <v>0.35095447870778262</v>
      </c>
      <c r="BA196" s="50">
        <v>0.57899999999999996</v>
      </c>
      <c r="BB196" s="50">
        <v>0.68700000000000006</v>
      </c>
      <c r="BC196" s="50">
        <v>0.77100000000000002</v>
      </c>
      <c r="BD196" s="11">
        <f t="shared" si="1212"/>
        <v>0.33160621761658043</v>
      </c>
      <c r="BE196" s="50">
        <v>20.25</v>
      </c>
      <c r="BF196" s="50">
        <v>3.613</v>
      </c>
      <c r="BG196" s="50">
        <v>0.03</v>
      </c>
      <c r="BH196" s="11">
        <f t="shared" si="1213"/>
        <v>-0.99851851851851847</v>
      </c>
      <c r="BI196" s="50">
        <v>0.39</v>
      </c>
      <c r="BJ196" s="50">
        <v>5.8999999999999997E-2</v>
      </c>
      <c r="BK196" s="50">
        <v>0</v>
      </c>
      <c r="BL196" s="11">
        <f t="shared" si="1214"/>
        <v>-1</v>
      </c>
      <c r="BM196" s="50">
        <v>31.58</v>
      </c>
      <c r="BN196" s="50">
        <v>9.33</v>
      </c>
      <c r="BO196" s="50">
        <v>0.191</v>
      </c>
      <c r="BP196" s="11">
        <f t="shared" si="1215"/>
        <v>-0.99395186827105764</v>
      </c>
      <c r="BQ196" s="50">
        <v>0.60799999999999998</v>
      </c>
      <c r="BR196" s="50">
        <v>0.151</v>
      </c>
      <c r="BS196" s="50">
        <v>3.0000000000000001E-3</v>
      </c>
      <c r="BT196" s="11">
        <f t="shared" si="1216"/>
        <v>-0.99506578947368418</v>
      </c>
      <c r="BU196" s="50">
        <v>48.14</v>
      </c>
      <c r="BV196" s="50">
        <v>33.53</v>
      </c>
      <c r="BW196" s="50">
        <v>3.778</v>
      </c>
      <c r="BX196" s="11">
        <f t="shared" si="1217"/>
        <v>-0.9215205650186955</v>
      </c>
      <c r="BY196" s="50">
        <v>92.7</v>
      </c>
      <c r="BZ196" s="50">
        <v>54.3</v>
      </c>
      <c r="CA196" s="50">
        <v>5.8780000000000001</v>
      </c>
      <c r="CB196" s="11">
        <f t="shared" si="1218"/>
        <v>-0.93659115426105721</v>
      </c>
      <c r="CC196" s="50">
        <v>51.41</v>
      </c>
      <c r="CD196" s="50">
        <v>51.51</v>
      </c>
      <c r="CE196" s="50">
        <v>16.190000000000001</v>
      </c>
      <c r="CF196" s="11">
        <f t="shared" si="1219"/>
        <v>-0.68508072359463146</v>
      </c>
      <c r="CG196" s="50">
        <v>99</v>
      </c>
      <c r="CH196" s="50">
        <v>83.4</v>
      </c>
      <c r="CI196" s="50">
        <v>25.2</v>
      </c>
      <c r="CJ196" s="11">
        <f t="shared" si="1220"/>
        <v>-0.74545454545454548</v>
      </c>
      <c r="CK196" s="50">
        <v>51.41</v>
      </c>
      <c r="CL196" s="50">
        <v>59.69</v>
      </c>
      <c r="CM196" s="50">
        <v>37.94</v>
      </c>
      <c r="CN196" s="11">
        <f t="shared" si="1221"/>
        <v>-0.2620112818517798</v>
      </c>
      <c r="CO196" s="50">
        <v>99</v>
      </c>
      <c r="CP196" s="50">
        <v>96.65</v>
      </c>
      <c r="CQ196" s="50">
        <v>59.04</v>
      </c>
      <c r="CR196" s="11">
        <f t="shared" si="1222"/>
        <v>-0.40363636363636363</v>
      </c>
      <c r="CS196" s="50">
        <v>51.87</v>
      </c>
      <c r="CT196" s="50">
        <v>229.7</v>
      </c>
      <c r="CU196" s="50">
        <v>1054</v>
      </c>
      <c r="CV196" s="11">
        <f t="shared" si="1223"/>
        <v>19.320030846346636</v>
      </c>
      <c r="CW196" s="50">
        <v>1.5</v>
      </c>
      <c r="CX196" s="50">
        <v>4.7080000000000002</v>
      </c>
      <c r="CY196" s="50">
        <v>17.61</v>
      </c>
      <c r="CZ196" s="11">
        <f t="shared" si="1224"/>
        <v>10.74</v>
      </c>
      <c r="DA196" s="50">
        <v>77.900000000000006</v>
      </c>
      <c r="DB196" s="50">
        <v>290.8</v>
      </c>
      <c r="DC196" s="50">
        <v>1132</v>
      </c>
      <c r="DD196" s="11">
        <f t="shared" si="1225"/>
        <v>13.531450577663669</v>
      </c>
      <c r="DE196" s="50">
        <v>64.81</v>
      </c>
      <c r="DF196" s="50">
        <v>72.849999999999994</v>
      </c>
      <c r="DG196" s="50">
        <v>78.739999999999995</v>
      </c>
      <c r="DH196" s="11">
        <f t="shared" si="1226"/>
        <v>0.21493596667180978</v>
      </c>
      <c r="DI196" s="50">
        <v>51.5</v>
      </c>
      <c r="DJ196" s="50">
        <v>17.600000000000001</v>
      </c>
      <c r="DK196" s="50">
        <v>3.18</v>
      </c>
      <c r="DL196" s="11">
        <f t="shared" si="1227"/>
        <v>-0.938252427184466</v>
      </c>
      <c r="DM196" s="50">
        <v>65.55</v>
      </c>
      <c r="DN196" s="50">
        <v>23.11</v>
      </c>
      <c r="DO196" s="50">
        <v>4.2389999999999999</v>
      </c>
      <c r="DP196" s="11">
        <f t="shared" si="1228"/>
        <v>-0.93533180778032043</v>
      </c>
      <c r="DQ196" s="50">
        <v>214.9</v>
      </c>
      <c r="DR196" s="50">
        <v>137.5</v>
      </c>
      <c r="DS196" s="50">
        <v>91.77</v>
      </c>
      <c r="DT196" s="11">
        <f t="shared" si="1229"/>
        <v>-0.5729641693811075</v>
      </c>
      <c r="DU196" s="50">
        <v>2493</v>
      </c>
      <c r="DV196" s="50">
        <v>2856</v>
      </c>
      <c r="DW196" s="50">
        <v>3277</v>
      </c>
      <c r="DX196" s="11">
        <f t="shared" si="1230"/>
        <v>0.31448054552747695</v>
      </c>
      <c r="DY196" s="50">
        <v>22.6</v>
      </c>
      <c r="DZ196" s="50">
        <v>7.782</v>
      </c>
      <c r="EA196" s="50">
        <v>3.2</v>
      </c>
      <c r="EB196" s="11">
        <f t="shared" si="1231"/>
        <v>-0.8584070796460177</v>
      </c>
      <c r="EC196" s="50">
        <v>9.9220000000000006</v>
      </c>
      <c r="ED196" s="50">
        <v>11.95</v>
      </c>
      <c r="EE196" s="50">
        <v>16.95</v>
      </c>
      <c r="EF196" s="11">
        <f t="shared" si="1232"/>
        <v>0.70832493448901412</v>
      </c>
      <c r="EG196" s="50">
        <v>23.66</v>
      </c>
      <c r="EH196" s="50">
        <v>13.09</v>
      </c>
      <c r="EI196" s="50">
        <v>10.91</v>
      </c>
      <c r="EJ196" s="11">
        <f t="shared" si="1233"/>
        <v>-0.5388841927303466</v>
      </c>
      <c r="EK196" s="50">
        <v>4.4610000000000003</v>
      </c>
      <c r="EL196" s="50">
        <v>1.506</v>
      </c>
      <c r="EM196" s="50">
        <v>0.38200000000000001</v>
      </c>
      <c r="EN196" s="11">
        <f t="shared" si="1234"/>
        <v>-0.91436897556601671</v>
      </c>
      <c r="EO196" s="50">
        <v>7.1890000000000001</v>
      </c>
      <c r="EP196" s="50">
        <v>8.3030000000000008</v>
      </c>
      <c r="EQ196" s="50">
        <v>7.7460000000000004</v>
      </c>
      <c r="ER196" s="11">
        <f t="shared" si="1235"/>
        <v>7.7479482542773731E-2</v>
      </c>
      <c r="ES196" s="50">
        <v>1.2909999999999999</v>
      </c>
      <c r="ET196" s="50">
        <v>1.0680000000000001</v>
      </c>
      <c r="EU196" s="50">
        <v>1.077</v>
      </c>
      <c r="EV196" s="11">
        <f t="shared" si="1236"/>
        <v>-0.16576297443841981</v>
      </c>
      <c r="EW196" s="50">
        <v>0.879</v>
      </c>
      <c r="EX196" s="50">
        <v>0.36699999999999999</v>
      </c>
      <c r="EY196" s="50">
        <v>0.08</v>
      </c>
      <c r="EZ196" s="11">
        <f t="shared" si="1237"/>
        <v>-0.90898748577929467</v>
      </c>
      <c r="FA196" s="50">
        <v>4.1150000000000002</v>
      </c>
      <c r="FB196" s="50">
        <v>4.1449999999999996</v>
      </c>
      <c r="FC196" s="50">
        <v>3.798</v>
      </c>
      <c r="FD196" s="11">
        <f t="shared" si="1238"/>
        <v>-7.7035236938031632E-2</v>
      </c>
      <c r="FE196" s="50">
        <v>0.434</v>
      </c>
      <c r="FF196" s="50">
        <v>0.379</v>
      </c>
      <c r="FG196" s="50">
        <v>0.35599999999999998</v>
      </c>
      <c r="FH196" s="11">
        <f t="shared" si="1239"/>
        <v>-0.17972350230414749</v>
      </c>
      <c r="FI196" s="50">
        <v>0.437</v>
      </c>
      <c r="FJ196" s="50">
        <v>0.57599999999999996</v>
      </c>
      <c r="FK196" s="50">
        <v>0.746</v>
      </c>
      <c r="FL196" s="11">
        <f t="shared" si="1240"/>
        <v>0.70709382151029743</v>
      </c>
      <c r="FM196" s="50">
        <v>25</v>
      </c>
      <c r="FN196" s="50">
        <v>11.03</v>
      </c>
      <c r="FO196" s="50">
        <v>5.3070000000000004</v>
      </c>
      <c r="FP196" s="11">
        <f t="shared" si="1241"/>
        <v>-0.78771999999999986</v>
      </c>
      <c r="FQ196" s="50">
        <v>14.4</v>
      </c>
      <c r="FR196" s="50">
        <v>5.3630000000000004</v>
      </c>
      <c r="FS196" s="50">
        <v>3.5089999999999999</v>
      </c>
      <c r="FT196" s="11">
        <f t="shared" si="1242"/>
        <v>-0.75631944444444443</v>
      </c>
      <c r="FU196" s="50">
        <v>3.6389999999999998</v>
      </c>
      <c r="FV196" s="50">
        <v>1.198</v>
      </c>
      <c r="FW196" s="50">
        <v>0.47499999999999998</v>
      </c>
      <c r="FX196" s="11">
        <f t="shared" si="1243"/>
        <v>-0.86946963451497661</v>
      </c>
      <c r="FY196" s="50">
        <v>31.84</v>
      </c>
      <c r="FZ196" s="50">
        <v>18.829999999999998</v>
      </c>
      <c r="GA196" s="50">
        <v>22.46</v>
      </c>
      <c r="GB196" s="11">
        <f t="shared" si="1244"/>
        <v>-0.29459798994974873</v>
      </c>
      <c r="GC196" s="50">
        <v>69.78</v>
      </c>
      <c r="GD196" s="50">
        <v>28.75</v>
      </c>
      <c r="GE196" s="50">
        <v>9.7210000000000001</v>
      </c>
      <c r="GF196" s="11">
        <f t="shared" si="1245"/>
        <v>-0.86069074233304665</v>
      </c>
      <c r="GG196" s="50">
        <v>122.1</v>
      </c>
      <c r="GH196" s="50">
        <v>242.8</v>
      </c>
      <c r="GI196" s="50">
        <v>326.3</v>
      </c>
      <c r="GJ196" s="11">
        <f t="shared" si="1246"/>
        <v>1.6723996723996726</v>
      </c>
      <c r="GK196" s="50">
        <v>19.09</v>
      </c>
      <c r="GL196" s="50">
        <v>36.78</v>
      </c>
      <c r="GM196" s="50">
        <v>50</v>
      </c>
      <c r="GN196" s="11">
        <f t="shared" si="1247"/>
        <v>1.6191723415400734</v>
      </c>
      <c r="GO196" s="50">
        <v>16.43</v>
      </c>
      <c r="GP196" s="50">
        <v>19.02</v>
      </c>
      <c r="GQ196" s="50">
        <v>21.51</v>
      </c>
      <c r="GR196" s="11">
        <f t="shared" si="1248"/>
        <v>0.3091905051734633</v>
      </c>
      <c r="GS196" s="50">
        <v>47.63</v>
      </c>
      <c r="GT196" s="50">
        <v>102.3</v>
      </c>
      <c r="GU196" s="50">
        <v>122</v>
      </c>
      <c r="GV196" s="11">
        <f t="shared" si="1249"/>
        <v>1.5614108754986353</v>
      </c>
      <c r="GW196" s="50">
        <v>4.9950000000000001</v>
      </c>
      <c r="GX196" s="50">
        <v>8.3119999999999994</v>
      </c>
      <c r="GY196" s="50">
        <v>13.99</v>
      </c>
      <c r="GZ196" s="11">
        <f t="shared" si="1250"/>
        <v>1.800800800800801</v>
      </c>
      <c r="HA196" s="50">
        <v>23.45</v>
      </c>
      <c r="HB196" s="50">
        <v>30.1</v>
      </c>
      <c r="HC196" s="50">
        <v>72.650000000000006</v>
      </c>
      <c r="HD196" s="11">
        <f t="shared" si="1251"/>
        <v>2.0980810234541578</v>
      </c>
      <c r="HE196" s="50">
        <v>23.75</v>
      </c>
      <c r="HF196" s="50">
        <v>30.9</v>
      </c>
      <c r="HG196" s="50">
        <v>35.979999999999997</v>
      </c>
      <c r="HH196" s="11">
        <f t="shared" si="1252"/>
        <v>0.51494736842105249</v>
      </c>
      <c r="HI196" s="50">
        <v>9.9359999999999999</v>
      </c>
      <c r="HJ196" s="50">
        <v>11.22</v>
      </c>
      <c r="HK196" s="50">
        <v>15.29</v>
      </c>
      <c r="HL196" s="11">
        <f t="shared" si="1253"/>
        <v>0.53884863123993554</v>
      </c>
      <c r="HM196" s="50">
        <v>7.5990000000000002</v>
      </c>
      <c r="HN196" s="50">
        <v>6.89</v>
      </c>
      <c r="HO196" s="50">
        <v>14.28</v>
      </c>
      <c r="HP196" s="11">
        <f t="shared" si="1254"/>
        <v>0.87919463087248306</v>
      </c>
      <c r="HQ196" s="50">
        <v>17.75</v>
      </c>
      <c r="HR196" s="50">
        <v>22.78</v>
      </c>
      <c r="HS196" s="50">
        <v>32.619999999999997</v>
      </c>
      <c r="HT196" s="11">
        <f t="shared" si="1255"/>
        <v>0.83774647887323928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6.7610000000000001</v>
      </c>
      <c r="IA196" s="50">
        <v>9.4169999999999998</v>
      </c>
      <c r="IB196" s="11">
        <f t="shared" si="1257"/>
        <v>1.4078240859115316</v>
      </c>
      <c r="IC196" s="50">
        <v>4.0369999999999999</v>
      </c>
      <c r="ID196" s="50">
        <v>6.5869999999999997</v>
      </c>
      <c r="IE196" s="50">
        <v>8.7639999999999993</v>
      </c>
      <c r="IF196" s="11">
        <f t="shared" si="1258"/>
        <v>1.1709189992568738</v>
      </c>
      <c r="IG196" s="50">
        <v>79.599999999999994</v>
      </c>
      <c r="IH196" s="50">
        <v>96.67</v>
      </c>
      <c r="II196" s="50">
        <v>100</v>
      </c>
      <c r="IJ196" s="11">
        <f t="shared" si="1259"/>
        <v>0.25628140703517599</v>
      </c>
      <c r="IK196" s="50">
        <v>62.35</v>
      </c>
      <c r="IL196" s="50">
        <v>83.11</v>
      </c>
      <c r="IM196" s="50">
        <v>98.46</v>
      </c>
      <c r="IN196" s="11">
        <f t="shared" si="1260"/>
        <v>0.57914995990376894</v>
      </c>
      <c r="IO196" s="50">
        <v>38.270000000000003</v>
      </c>
      <c r="IP196" s="50">
        <v>63.47</v>
      </c>
      <c r="IQ196" s="50">
        <v>94.38</v>
      </c>
      <c r="IR196" s="11">
        <f t="shared" si="1261"/>
        <v>1.4661614841912722</v>
      </c>
      <c r="IS196" s="50">
        <v>14.84</v>
      </c>
      <c r="IT196" s="50">
        <v>24.74</v>
      </c>
      <c r="IU196" s="50">
        <v>38.130000000000003</v>
      </c>
      <c r="IV196" s="11">
        <f t="shared" si="1262"/>
        <v>1.5694070080862537</v>
      </c>
      <c r="IW196" s="50">
        <v>12.98</v>
      </c>
      <c r="IX196" s="50">
        <v>21.67</v>
      </c>
      <c r="IY196" s="50">
        <v>35.409999999999997</v>
      </c>
      <c r="IZ196" s="11">
        <f t="shared" si="1263"/>
        <v>1.7280431432973802</v>
      </c>
      <c r="JA196" s="50">
        <v>519.9</v>
      </c>
      <c r="JB196" s="50">
        <v>2202</v>
      </c>
      <c r="JC196" s="50">
        <v>4826</v>
      </c>
      <c r="JD196" s="11">
        <f t="shared" si="1264"/>
        <v>8.2825543373725719</v>
      </c>
      <c r="JE196" s="50">
        <v>0.41299999999999998</v>
      </c>
      <c r="JF196" s="50">
        <v>2.081</v>
      </c>
      <c r="JG196" s="50">
        <v>4.7460000000000004</v>
      </c>
      <c r="JH196" s="11">
        <f t="shared" si="1265"/>
        <v>10.491525423728815</v>
      </c>
      <c r="JI196" s="50">
        <v>51.87</v>
      </c>
      <c r="JJ196" s="50">
        <v>72.61</v>
      </c>
      <c r="JK196" s="50">
        <v>96.09</v>
      </c>
      <c r="JL196" s="11">
        <f t="shared" si="1266"/>
        <v>0.85251590514748421</v>
      </c>
      <c r="JM196" s="50">
        <v>11.85</v>
      </c>
      <c r="JN196" s="50">
        <v>43.08</v>
      </c>
      <c r="JO196" s="50">
        <v>68.819999999999993</v>
      </c>
      <c r="JP196" s="11">
        <f t="shared" si="1267"/>
        <v>4.8075949367088606</v>
      </c>
      <c r="JQ196" s="50">
        <v>7.181</v>
      </c>
      <c r="JR196" s="50">
        <v>32.08</v>
      </c>
      <c r="JS196" s="50">
        <v>301.3</v>
      </c>
      <c r="JT196" s="11">
        <f t="shared" si="1268"/>
        <v>40.957944575964355</v>
      </c>
      <c r="JU196" s="50">
        <v>46.36</v>
      </c>
      <c r="JV196" s="50">
        <v>80.459999999999994</v>
      </c>
      <c r="JW196" s="50">
        <v>100</v>
      </c>
      <c r="JX196" s="11">
        <f t="shared" si="1269"/>
        <v>1.1570319240724762</v>
      </c>
      <c r="JY196" s="50">
        <v>1.9219999999999999</v>
      </c>
      <c r="JZ196" s="50">
        <v>9.9380000000000006</v>
      </c>
      <c r="KA196" s="50">
        <v>40.75</v>
      </c>
      <c r="KB196" s="11">
        <f t="shared" si="1270"/>
        <v>20.201873048907391</v>
      </c>
      <c r="KC196" s="50">
        <v>8.2989999999999995</v>
      </c>
      <c r="KD196" s="50">
        <v>86.37</v>
      </c>
      <c r="KE196" s="50">
        <v>100</v>
      </c>
      <c r="KF196" s="11">
        <f t="shared" si="1271"/>
        <v>11.049644535486204</v>
      </c>
      <c r="KG196" s="50">
        <v>82.61</v>
      </c>
      <c r="KH196" s="50">
        <v>97.99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26.29</v>
      </c>
      <c r="KQ196" s="50">
        <v>39.08</v>
      </c>
      <c r="KR196" s="11">
        <f t="shared" si="1274"/>
        <v>0.95399999999999996</v>
      </c>
      <c r="KS196" s="50">
        <v>2292</v>
      </c>
      <c r="KT196" s="50">
        <v>3184</v>
      </c>
      <c r="KU196" s="50">
        <v>4084</v>
      </c>
      <c r="KV196" s="11">
        <f t="shared" si="1275"/>
        <v>0.78184991273996507</v>
      </c>
      <c r="KW196" s="50">
        <v>1.2609999999999999</v>
      </c>
      <c r="KX196" s="50">
        <v>3.0790000000000002</v>
      </c>
      <c r="KY196" s="50">
        <v>3.7130000000000001</v>
      </c>
      <c r="KZ196" s="11">
        <f t="shared" si="1276"/>
        <v>1.9444885011895323</v>
      </c>
      <c r="LA196" s="50">
        <v>1.238</v>
      </c>
      <c r="LB196" s="50">
        <v>59.8</v>
      </c>
      <c r="LC196" s="50">
        <v>151.30000000000001</v>
      </c>
      <c r="LD196" s="11">
        <f t="shared" si="1277"/>
        <v>121.21324717285947</v>
      </c>
      <c r="LE196" s="50">
        <v>6.0000000000000001E-3</v>
      </c>
      <c r="LF196" s="50">
        <v>59.8</v>
      </c>
      <c r="LG196" s="50">
        <v>151.30000000000001</v>
      </c>
      <c r="LH196" s="11">
        <f t="shared" si="1278"/>
        <v>25215.666666666668</v>
      </c>
      <c r="LI196" s="50">
        <v>1.8</v>
      </c>
      <c r="LJ196" s="50">
        <v>7.7229999999999999</v>
      </c>
      <c r="LK196" s="50">
        <v>12.12</v>
      </c>
      <c r="LL196" s="11">
        <f t="shared" si="1279"/>
        <v>5.7333333333333325</v>
      </c>
      <c r="LM196" s="50">
        <v>2.7549999999999999</v>
      </c>
      <c r="LN196" s="50">
        <v>12.17</v>
      </c>
      <c r="LO196" s="50">
        <v>33.57</v>
      </c>
      <c r="LP196" s="11">
        <f t="shared" si="1280"/>
        <v>11.185117967332124</v>
      </c>
      <c r="LQ196" s="50">
        <v>11.2</v>
      </c>
      <c r="LR196" s="50">
        <v>30.54</v>
      </c>
      <c r="LS196" s="50">
        <v>37.26</v>
      </c>
      <c r="LT196" s="11">
        <f t="shared" si="1281"/>
        <v>2.3267857142857142</v>
      </c>
      <c r="LU196" s="50">
        <v>48.15</v>
      </c>
      <c r="LV196" s="50">
        <v>32.31</v>
      </c>
      <c r="LW196" s="50">
        <v>35.07</v>
      </c>
      <c r="LX196" s="11">
        <f t="shared" si="1282"/>
        <v>-0.27165109034267909</v>
      </c>
      <c r="LY196" s="50">
        <v>38.86</v>
      </c>
      <c r="LZ196" s="50">
        <v>15.88</v>
      </c>
      <c r="MA196" s="50">
        <v>9.9290000000000003</v>
      </c>
      <c r="MB196" s="11">
        <f t="shared" si="1283"/>
        <v>-0.74449305198147187</v>
      </c>
      <c r="MC196" s="50">
        <v>1.782</v>
      </c>
      <c r="MD196" s="50">
        <v>21.27</v>
      </c>
      <c r="ME196" s="50">
        <v>17.739999999999998</v>
      </c>
      <c r="MF196" s="11">
        <f t="shared" si="1284"/>
        <v>8.9551066217732878</v>
      </c>
      <c r="MG196" s="50">
        <v>1</v>
      </c>
      <c r="MH196" s="50">
        <v>0.89700000000000002</v>
      </c>
      <c r="MI196" s="50">
        <v>0.49399999999999999</v>
      </c>
      <c r="MJ196" s="11">
        <f t="shared" si="1285"/>
        <v>-0.50600000000000001</v>
      </c>
      <c r="MK196" s="50">
        <v>0.443</v>
      </c>
      <c r="ML196" s="50">
        <v>0.36099999999999999</v>
      </c>
      <c r="MM196" s="50">
        <v>0.29299999999999998</v>
      </c>
      <c r="MN196" s="11">
        <f t="shared" si="1286"/>
        <v>-0.33860045146726869</v>
      </c>
      <c r="MO196" s="50">
        <v>1.4</v>
      </c>
      <c r="MP196" s="50">
        <v>2.1619999999999999</v>
      </c>
      <c r="MQ196" s="50">
        <v>3.944</v>
      </c>
      <c r="MR196" s="11">
        <f t="shared" si="1287"/>
        <v>1.8171428571428574</v>
      </c>
      <c r="MS196" s="50">
        <v>0.84799999999999998</v>
      </c>
      <c r="MT196" s="50">
        <v>1.81</v>
      </c>
      <c r="MU196" s="50">
        <v>2.8090000000000002</v>
      </c>
      <c r="MV196" s="11">
        <f t="shared" si="1288"/>
        <v>2.3125000000000004</v>
      </c>
      <c r="MW196" s="50">
        <v>0.251</v>
      </c>
      <c r="MX196" s="50">
        <v>1.2649999999999999</v>
      </c>
      <c r="MY196" s="50">
        <v>2.3050000000000002</v>
      </c>
      <c r="MZ196" s="11">
        <f t="shared" si="1289"/>
        <v>8.1832669322709179</v>
      </c>
      <c r="NA196" s="50">
        <v>4</v>
      </c>
      <c r="NB196" s="50">
        <v>6.3250000000000002</v>
      </c>
      <c r="NC196" s="50">
        <v>8.5180000000000007</v>
      </c>
      <c r="ND196" s="11">
        <f t="shared" si="1290"/>
        <v>1.1295000000000002</v>
      </c>
      <c r="NE196" s="50">
        <v>2</v>
      </c>
      <c r="NF196" s="50">
        <v>2.57</v>
      </c>
      <c r="NG196" s="50">
        <v>3.1909999999999998</v>
      </c>
      <c r="NH196" s="11">
        <f t="shared" si="1291"/>
        <v>0.59549999999999992</v>
      </c>
      <c r="NI196" s="50">
        <v>0.28999999999999998</v>
      </c>
      <c r="NJ196" s="50">
        <v>0.34499999999999997</v>
      </c>
      <c r="NK196" s="50">
        <v>0.39300000000000002</v>
      </c>
      <c r="NL196" s="11">
        <f t="shared" si="1292"/>
        <v>0.3551724137931036</v>
      </c>
      <c r="NM196" s="50">
        <v>4.29</v>
      </c>
      <c r="NN196" s="50">
        <v>4.8170000000000002</v>
      </c>
      <c r="NO196" s="50">
        <v>5.3529999999999998</v>
      </c>
      <c r="NP196" s="11">
        <f t="shared" si="1293"/>
        <v>0.24778554778554771</v>
      </c>
      <c r="NQ196" s="50">
        <v>3.2959999999999998</v>
      </c>
      <c r="NR196" s="50">
        <v>7.3879999999999999</v>
      </c>
      <c r="NS196" s="50">
        <v>12.27</v>
      </c>
      <c r="NT196" s="11">
        <f t="shared" si="1294"/>
        <v>2.7226941747572817</v>
      </c>
      <c r="NU196" s="50">
        <v>0</v>
      </c>
      <c r="NV196" s="50">
        <v>11.1</v>
      </c>
      <c r="NW196" s="50">
        <v>21.85</v>
      </c>
      <c r="NX196" s="11" t="str">
        <f t="shared" si="1295"/>
        <v/>
      </c>
      <c r="NY196" s="50">
        <v>0.20699999999999999</v>
      </c>
      <c r="NZ196" s="50">
        <v>0.34</v>
      </c>
      <c r="OA196" s="50">
        <v>0.61</v>
      </c>
      <c r="OB196" s="11">
        <f t="shared" si="1296"/>
        <v>1.9468599033816427</v>
      </c>
      <c r="OC196" s="50">
        <v>0.14199999999999999</v>
      </c>
      <c r="OD196" s="50">
        <v>0.31</v>
      </c>
      <c r="OE196" s="50">
        <v>0.39100000000000001</v>
      </c>
      <c r="OF196" s="11">
        <f t="shared" si="1297"/>
        <v>1.7535211267605637</v>
      </c>
      <c r="OG196" s="50">
        <v>0.245</v>
      </c>
      <c r="OH196" s="50">
        <v>0.33</v>
      </c>
      <c r="OI196" s="50">
        <v>0.40899999999999997</v>
      </c>
      <c r="OJ196" s="11">
        <f t="shared" si="1298"/>
        <v>0.66938775510204074</v>
      </c>
      <c r="OK196" s="50">
        <v>0.19800000000000001</v>
      </c>
      <c r="OL196" s="50">
        <v>0.32700000000000001</v>
      </c>
      <c r="OM196" s="50">
        <v>0.47</v>
      </c>
      <c r="ON196" s="11">
        <f t="shared" si="1299"/>
        <v>1.3737373737373735</v>
      </c>
      <c r="OO196" s="34"/>
    </row>
    <row r="197" spans="2:405" s="44" customFormat="1">
      <c r="B197" s="45" t="s">
        <v>143</v>
      </c>
      <c r="C197" s="46"/>
      <c r="D197" s="46" t="s">
        <v>381</v>
      </c>
      <c r="E197" s="47">
        <v>66.400000000000006</v>
      </c>
      <c r="F197" s="47">
        <v>69.31</v>
      </c>
      <c r="G197" s="47">
        <v>62.38</v>
      </c>
      <c r="H197" s="48">
        <f t="shared" si="1200"/>
        <v>-6.0542168674698839E-2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135.69999999999999</v>
      </c>
      <c r="S197" s="47">
        <v>122.1</v>
      </c>
      <c r="T197" s="48">
        <f t="shared" si="1203"/>
        <v>-6.0769230769230811E-2</v>
      </c>
      <c r="U197" s="47">
        <v>336.6</v>
      </c>
      <c r="V197" s="47">
        <v>351.3</v>
      </c>
      <c r="W197" s="47">
        <v>316.3</v>
      </c>
      <c r="X197" s="48">
        <f t="shared" si="1204"/>
        <v>-6.0308972073677983E-2</v>
      </c>
      <c r="Y197" s="47">
        <v>35.11</v>
      </c>
      <c r="Z197" s="47">
        <v>46.02</v>
      </c>
      <c r="AA197" s="47">
        <v>56.66</v>
      </c>
      <c r="AB197" s="48">
        <f t="shared" si="1205"/>
        <v>0.61378524636855591</v>
      </c>
      <c r="AC197" s="47">
        <v>0.28899999999999998</v>
      </c>
      <c r="AD197" s="47">
        <v>-0.126</v>
      </c>
      <c r="AE197" s="47">
        <v>-0.64900000000000002</v>
      </c>
      <c r="AF197" s="48">
        <f t="shared" si="1206"/>
        <v>-3.2456747404844291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9.7750000000000004</v>
      </c>
      <c r="AM197" s="47">
        <v>7.9260000000000002</v>
      </c>
      <c r="AN197" s="48">
        <f t="shared" si="1208"/>
        <v>-0.38271028037383176</v>
      </c>
      <c r="AO197" s="47">
        <v>5.8890000000000002</v>
      </c>
      <c r="AP197" s="47">
        <v>16.18</v>
      </c>
      <c r="AQ197" s="47">
        <v>20.350000000000001</v>
      </c>
      <c r="AR197" s="48">
        <f t="shared" si="1209"/>
        <v>2.4555951774494824</v>
      </c>
      <c r="AS197" s="47">
        <v>0.27</v>
      </c>
      <c r="AT197" s="47">
        <v>0.183</v>
      </c>
      <c r="AU197" s="47">
        <v>0.16200000000000001</v>
      </c>
      <c r="AV197" s="48">
        <f t="shared" si="1210"/>
        <v>-0.4</v>
      </c>
      <c r="AW197" s="47">
        <v>0.82799999999999996</v>
      </c>
      <c r="AX197" s="47">
        <v>0.90900000000000003</v>
      </c>
      <c r="AY197" s="47">
        <v>0.95599999999999996</v>
      </c>
      <c r="AZ197" s="48">
        <f t="shared" si="1211"/>
        <v>0.15458937198067635</v>
      </c>
      <c r="BA197" s="47">
        <v>0.69499999999999995</v>
      </c>
      <c r="BB197" s="47">
        <v>0.75900000000000001</v>
      </c>
      <c r="BC197" s="47">
        <v>0.79600000000000004</v>
      </c>
      <c r="BD197" s="48">
        <f t="shared" si="1212"/>
        <v>0.14532374100719439</v>
      </c>
      <c r="BE197" s="47">
        <v>2.5000000000000001E-2</v>
      </c>
      <c r="BF197" s="47">
        <v>6.0000000000000001E-3</v>
      </c>
      <c r="BG197" s="47">
        <v>3.0000000000000001E-3</v>
      </c>
      <c r="BH197" s="48">
        <f t="shared" si="1213"/>
        <v>-0.88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0.61799999999999999</v>
      </c>
      <c r="BO197" s="47">
        <v>0.307</v>
      </c>
      <c r="BP197" s="48">
        <f t="shared" si="1215"/>
        <v>-0.83378451543042775</v>
      </c>
      <c r="BQ197" s="47">
        <v>2.8000000000000001E-2</v>
      </c>
      <c r="BR197" s="47">
        <v>8.9999999999999993E-3</v>
      </c>
      <c r="BS197" s="47">
        <v>5.0000000000000001E-3</v>
      </c>
      <c r="BT197" s="48">
        <f t="shared" si="1216"/>
        <v>-0.8214285714285714</v>
      </c>
      <c r="BU197" s="47">
        <v>16.98</v>
      </c>
      <c r="BV197" s="47">
        <v>8.4179999999999993</v>
      </c>
      <c r="BW197" s="47">
        <v>4.5990000000000002</v>
      </c>
      <c r="BX197" s="48">
        <f t="shared" si="1217"/>
        <v>-0.72915194346289747</v>
      </c>
      <c r="BY197" s="47">
        <v>25.57</v>
      </c>
      <c r="BZ197" s="47">
        <v>12.15</v>
      </c>
      <c r="CA197" s="47">
        <v>7.3730000000000002</v>
      </c>
      <c r="CB197" s="48">
        <f t="shared" si="1218"/>
        <v>-0.71165428236214312</v>
      </c>
      <c r="CC197" s="47">
        <v>40.880000000000003</v>
      </c>
      <c r="CD197" s="47">
        <v>27.57</v>
      </c>
      <c r="CE197" s="47">
        <v>17.28</v>
      </c>
      <c r="CF197" s="48">
        <f t="shared" si="1219"/>
        <v>-0.5772994129158513</v>
      </c>
      <c r="CG197" s="47">
        <v>61.57</v>
      </c>
      <c r="CH197" s="47">
        <v>39.78</v>
      </c>
      <c r="CI197" s="47">
        <v>27.7</v>
      </c>
      <c r="CJ197" s="48">
        <f t="shared" si="1220"/>
        <v>-0.55010557089491641</v>
      </c>
      <c r="CK197" s="47">
        <v>59.33</v>
      </c>
      <c r="CL197" s="47">
        <v>51.43</v>
      </c>
      <c r="CM197" s="47">
        <v>37.71</v>
      </c>
      <c r="CN197" s="48">
        <f t="shared" si="1221"/>
        <v>-0.36440249452216411</v>
      </c>
      <c r="CO197" s="47">
        <v>89.35</v>
      </c>
      <c r="CP197" s="47">
        <v>74.209999999999994</v>
      </c>
      <c r="CQ197" s="47">
        <v>60.45</v>
      </c>
      <c r="CR197" s="48">
        <f t="shared" si="1222"/>
        <v>-0.32344711807498594</v>
      </c>
      <c r="CS197" s="47">
        <v>210.1</v>
      </c>
      <c r="CT197" s="47">
        <v>512.70000000000005</v>
      </c>
      <c r="CU197" s="47">
        <v>870.7</v>
      </c>
      <c r="CV197" s="48">
        <f t="shared" si="1223"/>
        <v>3.1442170395049978</v>
      </c>
      <c r="CW197" s="47">
        <v>7.9870000000000001</v>
      </c>
      <c r="CX197" s="47">
        <v>13.51</v>
      </c>
      <c r="CY197" s="47">
        <v>19.77</v>
      </c>
      <c r="CZ197" s="48">
        <f t="shared" si="1224"/>
        <v>1.4752723175159634</v>
      </c>
      <c r="DA197" s="47">
        <v>530.4</v>
      </c>
      <c r="DB197" s="47">
        <v>936</v>
      </c>
      <c r="DC197" s="47">
        <v>1234</v>
      </c>
      <c r="DD197" s="48">
        <f t="shared" si="1225"/>
        <v>1.3265460030165914</v>
      </c>
      <c r="DE197" s="47">
        <v>74.09</v>
      </c>
      <c r="DF197" s="47">
        <v>80.319999999999993</v>
      </c>
      <c r="DG197" s="47">
        <v>84.08</v>
      </c>
      <c r="DH197" s="48">
        <f t="shared" si="1226"/>
        <v>0.13483601025779449</v>
      </c>
      <c r="DI197" s="47">
        <v>11.24</v>
      </c>
      <c r="DJ197" s="47">
        <v>7.0469999999999997</v>
      </c>
      <c r="DK197" s="47">
        <v>5.14</v>
      </c>
      <c r="DL197" s="48">
        <f t="shared" si="1227"/>
        <v>-0.54270462633451966</v>
      </c>
      <c r="DM197" s="47">
        <v>12.93</v>
      </c>
      <c r="DN197" s="47">
        <v>8.1430000000000007</v>
      </c>
      <c r="DO197" s="47">
        <v>5.9470000000000001</v>
      </c>
      <c r="DP197" s="48">
        <f t="shared" si="1228"/>
        <v>-0.54006187161639596</v>
      </c>
      <c r="DQ197" s="47">
        <v>160.5</v>
      </c>
      <c r="DR197" s="47">
        <v>105.5</v>
      </c>
      <c r="DS197" s="47">
        <v>81.599999999999994</v>
      </c>
      <c r="DT197" s="48">
        <f t="shared" si="1229"/>
        <v>-0.49158878504672898</v>
      </c>
      <c r="DU197" s="47">
        <v>2862</v>
      </c>
      <c r="DV197" s="47">
        <v>3040</v>
      </c>
      <c r="DW197" s="47">
        <v>3196</v>
      </c>
      <c r="DX197" s="48">
        <f t="shared" si="1230"/>
        <v>0.116701607267645</v>
      </c>
      <c r="DY197" s="47">
        <v>7</v>
      </c>
      <c r="DZ197" s="47">
        <v>4.0650000000000004</v>
      </c>
      <c r="EA197" s="47">
        <v>2.2690000000000001</v>
      </c>
      <c r="EB197" s="48">
        <f t="shared" si="1231"/>
        <v>-0.67585714285714282</v>
      </c>
      <c r="EC197" s="47">
        <v>10.02</v>
      </c>
      <c r="ED197" s="47">
        <v>10.38</v>
      </c>
      <c r="EE197" s="47">
        <v>11.63</v>
      </c>
      <c r="EF197" s="48">
        <f t="shared" si="1232"/>
        <v>0.160678642714571</v>
      </c>
      <c r="EG197" s="47">
        <v>23.64</v>
      </c>
      <c r="EH197" s="47">
        <v>13.95</v>
      </c>
      <c r="EI197" s="47">
        <v>11.83</v>
      </c>
      <c r="EJ197" s="48">
        <f t="shared" si="1233"/>
        <v>-0.49957698815566837</v>
      </c>
      <c r="EK197" s="47">
        <v>1.9450000000000001</v>
      </c>
      <c r="EL197" s="47">
        <v>1.0149999999999999</v>
      </c>
      <c r="EM197" s="47">
        <v>0.50600000000000001</v>
      </c>
      <c r="EN197" s="48">
        <f t="shared" si="1234"/>
        <v>-0.73984575835475574</v>
      </c>
      <c r="EO197" s="47">
        <v>7.73</v>
      </c>
      <c r="EP197" s="47">
        <v>8.484</v>
      </c>
      <c r="EQ197" s="47">
        <v>7.2560000000000002</v>
      </c>
      <c r="ER197" s="48">
        <f t="shared" si="1235"/>
        <v>-6.1319534282018133E-2</v>
      </c>
      <c r="ES197" s="47">
        <v>1.7330000000000001</v>
      </c>
      <c r="ET197" s="47">
        <v>1.125</v>
      </c>
      <c r="EU197" s="47">
        <v>1.0289999999999999</v>
      </c>
      <c r="EV197" s="48">
        <f t="shared" si="1236"/>
        <v>-0.40623196768609354</v>
      </c>
      <c r="EW197" s="47">
        <v>0.374</v>
      </c>
      <c r="EX197" s="47">
        <v>0.20599999999999999</v>
      </c>
      <c r="EY197" s="47">
        <v>0.11</v>
      </c>
      <c r="EZ197" s="48">
        <f t="shared" si="1237"/>
        <v>-0.70588235294117652</v>
      </c>
      <c r="FA197" s="47">
        <v>4.3819999999999997</v>
      </c>
      <c r="FB197" s="47">
        <v>4.766</v>
      </c>
      <c r="FC197" s="47">
        <v>4.2530000000000001</v>
      </c>
      <c r="FD197" s="48">
        <f t="shared" si="1238"/>
        <v>-2.9438612505705061E-2</v>
      </c>
      <c r="FE197" s="47">
        <v>0.66500000000000004</v>
      </c>
      <c r="FF197" s="47">
        <v>0.41599999999999998</v>
      </c>
      <c r="FG197" s="47">
        <v>0.36199999999999999</v>
      </c>
      <c r="FH197" s="48">
        <f t="shared" si="1239"/>
        <v>-0.45563909774436095</v>
      </c>
      <c r="FI197" s="47">
        <v>0.48299999999999998</v>
      </c>
      <c r="FJ197" s="47">
        <v>0.70899999999999996</v>
      </c>
      <c r="FK197" s="47">
        <v>0.92700000000000005</v>
      </c>
      <c r="FL197" s="48">
        <f t="shared" si="1240"/>
        <v>0.91925465838509335</v>
      </c>
      <c r="FM197" s="47">
        <v>30</v>
      </c>
      <c r="FN197" s="47">
        <v>15.49</v>
      </c>
      <c r="FO197" s="47">
        <v>6.4450000000000003</v>
      </c>
      <c r="FP197" s="48">
        <f t="shared" si="1241"/>
        <v>-0.78516666666666668</v>
      </c>
      <c r="FQ197" s="47">
        <v>7.8609999999999998</v>
      </c>
      <c r="FR197" s="47">
        <v>7.9720000000000004</v>
      </c>
      <c r="FS197" s="47">
        <v>7.3170000000000002</v>
      </c>
      <c r="FT197" s="48">
        <f t="shared" si="1242"/>
        <v>-6.9202391553237458E-2</v>
      </c>
      <c r="FU197" s="47">
        <v>0.17100000000000001</v>
      </c>
      <c r="FV197" s="47">
        <v>7.8E-2</v>
      </c>
      <c r="FW197" s="47">
        <v>4.1000000000000002E-2</v>
      </c>
      <c r="FX197" s="48">
        <f t="shared" si="1243"/>
        <v>-0.76023391812865493</v>
      </c>
      <c r="FY197" s="47">
        <v>30</v>
      </c>
      <c r="FZ197" s="47">
        <v>40.26</v>
      </c>
      <c r="GA197" s="47">
        <v>49.84</v>
      </c>
      <c r="GB197" s="48">
        <f t="shared" si="1244"/>
        <v>0.66133333333333344</v>
      </c>
      <c r="GC197" s="47">
        <v>22.4</v>
      </c>
      <c r="GD197" s="47">
        <v>13.61</v>
      </c>
      <c r="GE197" s="47">
        <v>7.923</v>
      </c>
      <c r="GF197" s="48">
        <f t="shared" si="1245"/>
        <v>-0.64629464285714289</v>
      </c>
      <c r="GG197" s="47">
        <v>167.7</v>
      </c>
      <c r="GH197" s="47">
        <v>262.89999999999998</v>
      </c>
      <c r="GI197" s="47">
        <v>328.6</v>
      </c>
      <c r="GJ197" s="48">
        <f t="shared" si="1246"/>
        <v>0.95945140131186668</v>
      </c>
      <c r="GK197" s="47">
        <v>23.68</v>
      </c>
      <c r="GL197" s="47">
        <v>50.72</v>
      </c>
      <c r="GM197" s="47">
        <v>73.84</v>
      </c>
      <c r="GN197" s="48">
        <f t="shared" si="1247"/>
        <v>2.1182432432432434</v>
      </c>
      <c r="GO197" s="47">
        <v>21.65</v>
      </c>
      <c r="GP197" s="47">
        <v>35.43</v>
      </c>
      <c r="GQ197" s="47">
        <v>48.38</v>
      </c>
      <c r="GR197" s="48">
        <f t="shared" si="1248"/>
        <v>1.2346420323325638</v>
      </c>
      <c r="GS197" s="47">
        <v>64.53</v>
      </c>
      <c r="GT197" s="47">
        <v>96.76</v>
      </c>
      <c r="GU197" s="47">
        <v>95.88</v>
      </c>
      <c r="GV197" s="48">
        <f t="shared" si="1249"/>
        <v>0.48582054858205476</v>
      </c>
      <c r="GW197" s="47">
        <v>6.069</v>
      </c>
      <c r="GX197" s="47">
        <v>11.89</v>
      </c>
      <c r="GY197" s="47">
        <v>20.84</v>
      </c>
      <c r="GZ197" s="48">
        <f t="shared" si="1250"/>
        <v>2.4338441258856487</v>
      </c>
      <c r="HA197" s="47">
        <v>32.29</v>
      </c>
      <c r="HB197" s="47">
        <v>73.28</v>
      </c>
      <c r="HC197" s="47">
        <v>137.6</v>
      </c>
      <c r="HD197" s="48">
        <f t="shared" si="1251"/>
        <v>3.2613812325797462</v>
      </c>
      <c r="HE197" s="47">
        <v>26.2</v>
      </c>
      <c r="HF197" s="47">
        <v>46.3</v>
      </c>
      <c r="HG197" s="47">
        <v>68.95</v>
      </c>
      <c r="HH197" s="48">
        <f t="shared" si="1252"/>
        <v>1.6316793893129771</v>
      </c>
      <c r="HI197" s="47">
        <v>9.1080000000000005</v>
      </c>
      <c r="HJ197" s="47">
        <v>13.84</v>
      </c>
      <c r="HK197" s="47">
        <v>18.84</v>
      </c>
      <c r="HL197" s="48">
        <f t="shared" si="1253"/>
        <v>1.0685111989459815</v>
      </c>
      <c r="HM197" s="47">
        <v>25.24</v>
      </c>
      <c r="HN197" s="47">
        <v>12.45</v>
      </c>
      <c r="HO197" s="47">
        <v>11.7</v>
      </c>
      <c r="HP197" s="48">
        <f t="shared" si="1254"/>
        <v>-0.53645007923930266</v>
      </c>
      <c r="HQ197" s="47">
        <v>15.76</v>
      </c>
      <c r="HR197" s="47">
        <v>28.35</v>
      </c>
      <c r="HS197" s="47">
        <v>50.88</v>
      </c>
      <c r="HT197" s="48">
        <f t="shared" si="1255"/>
        <v>2.2284263959390866</v>
      </c>
      <c r="HU197" s="47">
        <v>93.51</v>
      </c>
      <c r="HV197" s="47">
        <v>98.55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8.4499999999999993</v>
      </c>
      <c r="IA197" s="47">
        <v>10.64</v>
      </c>
      <c r="IB197" s="48">
        <f t="shared" si="1257"/>
        <v>0.71585228189001793</v>
      </c>
      <c r="IC197" s="47">
        <v>6.9450000000000003</v>
      </c>
      <c r="ID197" s="47">
        <v>8.8510000000000009</v>
      </c>
      <c r="IE197" s="47">
        <v>10.66</v>
      </c>
      <c r="IF197" s="48">
        <f t="shared" si="1258"/>
        <v>0.53491720662347009</v>
      </c>
      <c r="IG197" s="47">
        <v>87.96</v>
      </c>
      <c r="IH197" s="47">
        <v>100</v>
      </c>
      <c r="II197" s="47">
        <v>99.99</v>
      </c>
      <c r="IJ197" s="48">
        <f t="shared" si="1259"/>
        <v>0.13676671214188268</v>
      </c>
      <c r="IK197" s="47">
        <v>91.04</v>
      </c>
      <c r="IL197" s="47">
        <v>118.4</v>
      </c>
      <c r="IM197" s="47">
        <v>114.1</v>
      </c>
      <c r="IN197" s="48">
        <f t="shared" si="1260"/>
        <v>0.25329525483304027</v>
      </c>
      <c r="IO197" s="47">
        <v>63.83</v>
      </c>
      <c r="IP197" s="47">
        <v>90.57</v>
      </c>
      <c r="IQ197" s="47">
        <v>93.91</v>
      </c>
      <c r="IR197" s="48">
        <f t="shared" si="1261"/>
        <v>0.47125176249412498</v>
      </c>
      <c r="IS197" s="47">
        <v>46.27</v>
      </c>
      <c r="IT197" s="47">
        <v>47.57</v>
      </c>
      <c r="IU197" s="47">
        <v>46.9</v>
      </c>
      <c r="IV197" s="48">
        <f t="shared" si="1262"/>
        <v>1.3615733736762382E-2</v>
      </c>
      <c r="IW197" s="47">
        <v>27.71</v>
      </c>
      <c r="IX197" s="47">
        <v>33.89</v>
      </c>
      <c r="IY197" s="47">
        <v>38.409999999999997</v>
      </c>
      <c r="IZ197" s="48">
        <f t="shared" si="1263"/>
        <v>0.38614218693612395</v>
      </c>
      <c r="JA197" s="47">
        <v>2712</v>
      </c>
      <c r="JB197" s="47">
        <v>4284</v>
      </c>
      <c r="JC197" s="47">
        <v>5816</v>
      </c>
      <c r="JD197" s="48">
        <f t="shared" si="1264"/>
        <v>1.1445427728613569</v>
      </c>
      <c r="JE197" s="47">
        <v>3.524</v>
      </c>
      <c r="JF197" s="47">
        <v>5.8109999999999999</v>
      </c>
      <c r="JG197" s="47">
        <v>7.1020000000000003</v>
      </c>
      <c r="JH197" s="48">
        <f t="shared" si="1265"/>
        <v>1.0153234960272419</v>
      </c>
      <c r="JI197" s="47">
        <v>38.58</v>
      </c>
      <c r="JJ197" s="47">
        <v>58.19</v>
      </c>
      <c r="JK197" s="47">
        <v>73.55</v>
      </c>
      <c r="JL197" s="48">
        <f t="shared" si="1266"/>
        <v>0.90642820114048728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201.4</v>
      </c>
      <c r="JS197" s="47">
        <v>302.89999999999998</v>
      </c>
      <c r="JT197" s="48">
        <f t="shared" si="1268"/>
        <v>0.93052899936265121</v>
      </c>
      <c r="JU197" s="47">
        <v>87.88</v>
      </c>
      <c r="JV197" s="47">
        <v>94.83</v>
      </c>
      <c r="JW197" s="47">
        <v>98.85</v>
      </c>
      <c r="JX197" s="48">
        <f t="shared" si="1269"/>
        <v>0.12482931269913518</v>
      </c>
      <c r="JY197" s="47">
        <v>49.22</v>
      </c>
      <c r="JZ197" s="47">
        <v>69.12</v>
      </c>
      <c r="KA197" s="47">
        <v>69.599999999999994</v>
      </c>
      <c r="KB197" s="48">
        <f t="shared" si="1270"/>
        <v>0.41405932547744811</v>
      </c>
      <c r="KC197" s="47">
        <v>73.87</v>
      </c>
      <c r="KD197" s="47">
        <v>96.55</v>
      </c>
      <c r="KE197" s="47">
        <v>100</v>
      </c>
      <c r="KF197" s="48">
        <f t="shared" si="1271"/>
        <v>0.35372952484093667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41.46</v>
      </c>
      <c r="KQ197" s="47">
        <v>52.43</v>
      </c>
      <c r="KR197" s="48">
        <f t="shared" si="1274"/>
        <v>0.49160739687055482</v>
      </c>
      <c r="KS197" s="47">
        <v>6415</v>
      </c>
      <c r="KT197" s="47">
        <v>7293</v>
      </c>
      <c r="KU197" s="47">
        <v>8304</v>
      </c>
      <c r="KV197" s="48">
        <f t="shared" si="1275"/>
        <v>0.29446609508963367</v>
      </c>
      <c r="KW197" s="47">
        <v>10.14</v>
      </c>
      <c r="KX197" s="47">
        <v>4.9969999999999999</v>
      </c>
      <c r="KY197" s="47">
        <v>3.2989999999999999</v>
      </c>
      <c r="KZ197" s="48">
        <f t="shared" si="1276"/>
        <v>-0.67465483234714008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131.4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10.84</v>
      </c>
      <c r="LK197" s="47">
        <v>9.9600000000000009</v>
      </c>
      <c r="LL197" s="48">
        <f t="shared" si="1279"/>
        <v>-0.12860892388451434</v>
      </c>
      <c r="LM197" s="47">
        <v>15.51</v>
      </c>
      <c r="LN197" s="47">
        <v>23.5</v>
      </c>
      <c r="LO197" s="47">
        <v>32.99</v>
      </c>
      <c r="LP197" s="48">
        <f t="shared" si="1280"/>
        <v>1.1270148291424891</v>
      </c>
      <c r="LQ197" s="47">
        <v>22.54</v>
      </c>
      <c r="LR197" s="47">
        <v>31.51</v>
      </c>
      <c r="LS197" s="47">
        <v>32.200000000000003</v>
      </c>
      <c r="LT197" s="48">
        <f t="shared" si="1281"/>
        <v>0.42857142857142877</v>
      </c>
      <c r="LU197" s="47">
        <v>51.48</v>
      </c>
      <c r="LV197" s="47">
        <v>28.85</v>
      </c>
      <c r="LW197" s="47">
        <v>29.11</v>
      </c>
      <c r="LX197" s="48">
        <f t="shared" si="1282"/>
        <v>-0.43453768453768449</v>
      </c>
      <c r="LY197" s="47">
        <v>10.25</v>
      </c>
      <c r="LZ197" s="47">
        <v>16.54</v>
      </c>
      <c r="MA197" s="47">
        <v>18.75</v>
      </c>
      <c r="MB197" s="48">
        <f t="shared" si="1283"/>
        <v>0.82926829268292679</v>
      </c>
      <c r="MC197" s="47">
        <v>15.72</v>
      </c>
      <c r="MD197" s="47">
        <v>23.1</v>
      </c>
      <c r="ME197" s="47">
        <v>19.940000000000001</v>
      </c>
      <c r="MF197" s="48">
        <f t="shared" si="1284"/>
        <v>0.26844783715012727</v>
      </c>
      <c r="MG197" s="47">
        <v>0.35</v>
      </c>
      <c r="MH197" s="47">
        <v>8.8999999999999996E-2</v>
      </c>
      <c r="MI197" s="47">
        <v>0</v>
      </c>
      <c r="MJ197" s="48">
        <f t="shared" si="1285"/>
        <v>-1</v>
      </c>
      <c r="MK197" s="47">
        <v>0.29299999999999998</v>
      </c>
      <c r="ML197" s="47">
        <v>0.254</v>
      </c>
      <c r="MM197" s="47">
        <v>0.251</v>
      </c>
      <c r="MN197" s="48">
        <f t="shared" si="1286"/>
        <v>-0.14334470989761086</v>
      </c>
      <c r="MO197" s="47">
        <v>3.5</v>
      </c>
      <c r="MP197" s="47">
        <v>4.4610000000000003</v>
      </c>
      <c r="MQ197" s="47">
        <v>5.39</v>
      </c>
      <c r="MR197" s="48">
        <f t="shared" si="1287"/>
        <v>0.53999999999999992</v>
      </c>
      <c r="MS197" s="47">
        <v>2.694</v>
      </c>
      <c r="MT197" s="47">
        <v>3.1179999999999999</v>
      </c>
      <c r="MU197" s="47">
        <v>3.423</v>
      </c>
      <c r="MV197" s="48">
        <f t="shared" si="1288"/>
        <v>0.27060133630289535</v>
      </c>
      <c r="MW197" s="47">
        <v>2.6880000000000002</v>
      </c>
      <c r="MX197" s="47">
        <v>3.0960000000000001</v>
      </c>
      <c r="MY197" s="47">
        <v>3.3730000000000002</v>
      </c>
      <c r="MZ197" s="48">
        <f t="shared" si="1289"/>
        <v>0.25483630952380953</v>
      </c>
      <c r="NA197" s="47">
        <v>14</v>
      </c>
      <c r="NB197" s="47">
        <v>15.78</v>
      </c>
      <c r="NC197" s="47">
        <v>16.75</v>
      </c>
      <c r="ND197" s="48">
        <f t="shared" si="1290"/>
        <v>0.19642857142857142</v>
      </c>
      <c r="NE197" s="47">
        <v>7</v>
      </c>
      <c r="NF197" s="47">
        <v>8.0920000000000005</v>
      </c>
      <c r="NG197" s="47">
        <v>9.0839999999999996</v>
      </c>
      <c r="NH197" s="48">
        <f t="shared" si="1291"/>
        <v>0.29771428571428565</v>
      </c>
      <c r="NI197" s="47">
        <v>0.51400000000000001</v>
      </c>
      <c r="NJ197" s="47">
        <v>0.57499999999999996</v>
      </c>
      <c r="NK197" s="47">
        <v>0.60599999999999998</v>
      </c>
      <c r="NL197" s="48">
        <f t="shared" si="1292"/>
        <v>0.17898832684824897</v>
      </c>
      <c r="NM197" s="47">
        <v>6.74</v>
      </c>
      <c r="NN197" s="47">
        <v>7.0750000000000002</v>
      </c>
      <c r="NO197" s="47">
        <v>7.3049999999999997</v>
      </c>
      <c r="NP197" s="48">
        <f t="shared" si="1293"/>
        <v>8.3827893175074109E-2</v>
      </c>
      <c r="NQ197" s="47">
        <v>19.100000000000001</v>
      </c>
      <c r="NR197" s="47">
        <v>22.16</v>
      </c>
      <c r="NS197" s="47">
        <v>24.52</v>
      </c>
      <c r="NT197" s="48">
        <f t="shared" si="1294"/>
        <v>0.28376963350785328</v>
      </c>
      <c r="NU197" s="47">
        <v>13.48</v>
      </c>
      <c r="NV197" s="47">
        <v>25.12</v>
      </c>
      <c r="NW197" s="47">
        <v>27.95</v>
      </c>
      <c r="NX197" s="48">
        <f t="shared" si="1295"/>
        <v>1.0734421364985163</v>
      </c>
      <c r="NY197" s="47">
        <v>0.68200000000000005</v>
      </c>
      <c r="NZ197" s="47">
        <v>0.85199999999999998</v>
      </c>
      <c r="OA197" s="47">
        <v>0.89900000000000002</v>
      </c>
      <c r="OB197" s="48">
        <f t="shared" si="1296"/>
        <v>0.31818181818181812</v>
      </c>
      <c r="OC197" s="47">
        <v>0.42</v>
      </c>
      <c r="OD197" s="47">
        <v>0.48599999999999999</v>
      </c>
      <c r="OE197" s="47">
        <v>0.54400000000000004</v>
      </c>
      <c r="OF197" s="48">
        <f t="shared" si="1297"/>
        <v>0.29523809523809535</v>
      </c>
      <c r="OG197" s="47">
        <v>0.60699999999999998</v>
      </c>
      <c r="OH197" s="47">
        <v>0.68200000000000005</v>
      </c>
      <c r="OI197" s="47">
        <v>0.72199999999999998</v>
      </c>
      <c r="OJ197" s="48">
        <f t="shared" si="1298"/>
        <v>0.18945634266886324</v>
      </c>
      <c r="OK197" s="47">
        <v>0.56999999999999995</v>
      </c>
      <c r="OL197" s="47">
        <v>0.67300000000000004</v>
      </c>
      <c r="OM197" s="47">
        <v>0.72199999999999998</v>
      </c>
      <c r="ON197" s="48">
        <f t="shared" si="1299"/>
        <v>0.26666666666666672</v>
      </c>
      <c r="OO197" s="49"/>
    </row>
    <row r="198" spans="2:405">
      <c r="B198" s="2" t="s">
        <v>144</v>
      </c>
      <c r="D198" s="6" t="s">
        <v>381</v>
      </c>
      <c r="E198" s="50">
        <v>28.28</v>
      </c>
      <c r="F198" s="50">
        <v>38.56</v>
      </c>
      <c r="G198" s="50">
        <v>44.44</v>
      </c>
      <c r="H198" s="11">
        <f t="shared" si="1200"/>
        <v>0.57142857142857129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117.4</v>
      </c>
      <c r="S198" s="50">
        <v>135.30000000000001</v>
      </c>
      <c r="T198" s="11">
        <f t="shared" si="1203"/>
        <v>0.57215895886590762</v>
      </c>
      <c r="U198" s="50">
        <v>222.9</v>
      </c>
      <c r="V198" s="50">
        <v>304</v>
      </c>
      <c r="W198" s="50">
        <v>350.3</v>
      </c>
      <c r="X198" s="11">
        <f t="shared" si="1204"/>
        <v>0.57155675190668465</v>
      </c>
      <c r="Y198" s="50">
        <v>72.319999999999993</v>
      </c>
      <c r="Z198" s="50">
        <v>91.83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0.84699999999999998</v>
      </c>
      <c r="AE198" s="50">
        <v>0.316</v>
      </c>
      <c r="AF198" s="11">
        <f t="shared" si="1206"/>
        <v>-0.81334908446544596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8.2449999999999992</v>
      </c>
      <c r="AM198" s="50">
        <v>7.7869999999999999</v>
      </c>
      <c r="AN198" s="11">
        <f t="shared" si="1208"/>
        <v>-5.237608584568264E-3</v>
      </c>
      <c r="AO198" s="50">
        <v>1.369</v>
      </c>
      <c r="AP198" s="50">
        <v>4.4969999999999999</v>
      </c>
      <c r="AQ198" s="50">
        <v>9.57</v>
      </c>
      <c r="AR198" s="11">
        <f t="shared" si="1209"/>
        <v>5.9905040175310447</v>
      </c>
      <c r="AS198" s="50">
        <v>0.41099999999999998</v>
      </c>
      <c r="AT198" s="50">
        <v>0.26</v>
      </c>
      <c r="AU198" s="50">
        <v>0.217</v>
      </c>
      <c r="AV198" s="11">
        <f t="shared" si="1210"/>
        <v>-0.47201946472019463</v>
      </c>
      <c r="AW198" s="50">
        <v>0.85699999999999998</v>
      </c>
      <c r="AX198" s="50">
        <v>0.93300000000000005</v>
      </c>
      <c r="AY198" s="50">
        <v>0.98799999999999999</v>
      </c>
      <c r="AZ198" s="11">
        <f t="shared" si="1211"/>
        <v>0.1528588098016336</v>
      </c>
      <c r="BA198" s="50">
        <v>0.72</v>
      </c>
      <c r="BB198" s="50">
        <v>0.78100000000000003</v>
      </c>
      <c r="BC198" s="50">
        <v>0.82499999999999996</v>
      </c>
      <c r="BD198" s="11">
        <f t="shared" si="1212"/>
        <v>0.14583333333333331</v>
      </c>
      <c r="BE198" s="50">
        <v>1.4999999999999999E-2</v>
      </c>
      <c r="BF198" s="50">
        <v>5.0000000000000001E-3</v>
      </c>
      <c r="BG198" s="50">
        <v>2E-3</v>
      </c>
      <c r="BH198" s="11">
        <f t="shared" si="1213"/>
        <v>-0.8666666666666667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0.111</v>
      </c>
      <c r="BO198" s="50">
        <v>3.7999999999999999E-2</v>
      </c>
      <c r="BP198" s="11">
        <f t="shared" si="1215"/>
        <v>-0.86572438162544163</v>
      </c>
      <c r="BQ198" s="50">
        <v>0.01</v>
      </c>
      <c r="BR198" s="50">
        <v>3.0000000000000001E-3</v>
      </c>
      <c r="BS198" s="50">
        <v>1E-3</v>
      </c>
      <c r="BT198" s="11">
        <f t="shared" si="1216"/>
        <v>-0.90000000000000013</v>
      </c>
      <c r="BU198" s="50">
        <v>2.8620000000000001</v>
      </c>
      <c r="BV198" s="50">
        <v>1.4219999999999999</v>
      </c>
      <c r="BW198" s="50">
        <v>0.61299999999999999</v>
      </c>
      <c r="BX198" s="11">
        <f t="shared" si="1217"/>
        <v>-0.78581411600279527</v>
      </c>
      <c r="BY198" s="50">
        <v>10.119999999999999</v>
      </c>
      <c r="BZ198" s="50">
        <v>3.6890000000000001</v>
      </c>
      <c r="CA198" s="50">
        <v>1.38</v>
      </c>
      <c r="CB198" s="11">
        <f t="shared" si="1218"/>
        <v>-0.86363636363636354</v>
      </c>
      <c r="CC198" s="50">
        <v>8.9339999999999993</v>
      </c>
      <c r="CD198" s="50">
        <v>5.641</v>
      </c>
      <c r="CE198" s="50">
        <v>3.0030000000000001</v>
      </c>
      <c r="CF198" s="11">
        <f t="shared" si="1219"/>
        <v>-0.66386836803223637</v>
      </c>
      <c r="CG198" s="50">
        <v>31.6</v>
      </c>
      <c r="CH198" s="50">
        <v>14.63</v>
      </c>
      <c r="CI198" s="50">
        <v>6.7569999999999997</v>
      </c>
      <c r="CJ198" s="11">
        <f t="shared" si="1220"/>
        <v>-0.78617088607594943</v>
      </c>
      <c r="CK198" s="50">
        <v>17.649999999999999</v>
      </c>
      <c r="CL198" s="50">
        <v>14.48</v>
      </c>
      <c r="CM198" s="50">
        <v>9.6059999999999999</v>
      </c>
      <c r="CN198" s="11">
        <f t="shared" si="1221"/>
        <v>-0.4557507082152974</v>
      </c>
      <c r="CO198" s="50">
        <v>62.43</v>
      </c>
      <c r="CP198" s="50">
        <v>37.56</v>
      </c>
      <c r="CQ198" s="50">
        <v>21.62</v>
      </c>
      <c r="CR198" s="11">
        <f t="shared" si="1222"/>
        <v>-0.65369213519141445</v>
      </c>
      <c r="CS198" s="50">
        <v>178.2</v>
      </c>
      <c r="CT198" s="50">
        <v>660.5</v>
      </c>
      <c r="CU198" s="50">
        <v>1542</v>
      </c>
      <c r="CV198" s="11">
        <f t="shared" si="1223"/>
        <v>7.6531986531986531</v>
      </c>
      <c r="CW198" s="50">
        <v>13.77</v>
      </c>
      <c r="CX198" s="50">
        <v>25.41</v>
      </c>
      <c r="CY198" s="50">
        <v>39.979999999999997</v>
      </c>
      <c r="CZ198" s="11">
        <f t="shared" si="1224"/>
        <v>1.9034132171387073</v>
      </c>
      <c r="DA198" s="50">
        <v>389.3</v>
      </c>
      <c r="DB198" s="50">
        <v>979.8</v>
      </c>
      <c r="DC198" s="50">
        <v>1776</v>
      </c>
      <c r="DD198" s="11">
        <f t="shared" si="1225"/>
        <v>3.5620344207552015</v>
      </c>
      <c r="DE198" s="50">
        <v>74.150000000000006</v>
      </c>
      <c r="DF198" s="50">
        <v>79.19</v>
      </c>
      <c r="DG198" s="50">
        <v>82.77</v>
      </c>
      <c r="DH198" s="11">
        <f t="shared" si="1226"/>
        <v>0.11625084288604166</v>
      </c>
      <c r="DI198" s="50">
        <v>4.7720000000000002</v>
      </c>
      <c r="DJ198" s="50">
        <v>3.0840000000000001</v>
      </c>
      <c r="DK198" s="50">
        <v>2.1459999999999999</v>
      </c>
      <c r="DL198" s="11">
        <f t="shared" si="1227"/>
        <v>-0.55029337803855827</v>
      </c>
      <c r="DM198" s="50">
        <v>6.0359999999999996</v>
      </c>
      <c r="DN198" s="50">
        <v>3.9249999999999998</v>
      </c>
      <c r="DO198" s="50">
        <v>2.7309999999999999</v>
      </c>
      <c r="DP198" s="11">
        <f t="shared" si="1228"/>
        <v>-0.54754804506295562</v>
      </c>
      <c r="DQ198" s="50">
        <v>125</v>
      </c>
      <c r="DR198" s="50">
        <v>81.5</v>
      </c>
      <c r="DS198" s="50">
        <v>61.79</v>
      </c>
      <c r="DT198" s="11">
        <f t="shared" si="1229"/>
        <v>-0.50568000000000002</v>
      </c>
      <c r="DU198" s="50">
        <v>2902</v>
      </c>
      <c r="DV198" s="50">
        <v>3170</v>
      </c>
      <c r="DW198" s="50">
        <v>3398</v>
      </c>
      <c r="DX198" s="11">
        <f t="shared" si="1230"/>
        <v>0.17091660923501034</v>
      </c>
      <c r="DY198" s="50">
        <v>12.9</v>
      </c>
      <c r="DZ198" s="50">
        <v>6.7149999999999999</v>
      </c>
      <c r="EA198" s="50">
        <v>3.1789999999999998</v>
      </c>
      <c r="EB198" s="11">
        <f t="shared" si="1231"/>
        <v>-0.75356589147286823</v>
      </c>
      <c r="EC198" s="50">
        <v>9.0329999999999995</v>
      </c>
      <c r="ED198" s="50">
        <v>9.9529999999999994</v>
      </c>
      <c r="EE198" s="50">
        <v>11.68</v>
      </c>
      <c r="EF198" s="11">
        <f t="shared" si="1232"/>
        <v>0.29303664341857638</v>
      </c>
      <c r="EG198" s="50">
        <v>25.66</v>
      </c>
      <c r="EH198" s="50">
        <v>15.69</v>
      </c>
      <c r="EI198" s="50">
        <v>12.88</v>
      </c>
      <c r="EJ198" s="11">
        <f t="shared" si="1233"/>
        <v>-0.49805144193296957</v>
      </c>
      <c r="EK198" s="50">
        <v>0.441</v>
      </c>
      <c r="EL198" s="50">
        <v>0.40100000000000002</v>
      </c>
      <c r="EM198" s="50">
        <v>0.27900000000000003</v>
      </c>
      <c r="EN198" s="11">
        <f t="shared" si="1234"/>
        <v>-0.36734693877551017</v>
      </c>
      <c r="EO198" s="50">
        <v>2.8620000000000001</v>
      </c>
      <c r="EP198" s="50">
        <v>4.0880000000000001</v>
      </c>
      <c r="EQ198" s="50">
        <v>5.0439999999999996</v>
      </c>
      <c r="ER198" s="11">
        <f t="shared" si="1235"/>
        <v>0.76240391334730939</v>
      </c>
      <c r="ES198" s="50">
        <v>0.38900000000000001</v>
      </c>
      <c r="ET198" s="50">
        <v>0.38300000000000001</v>
      </c>
      <c r="EU198" s="50">
        <v>0.52600000000000002</v>
      </c>
      <c r="EV198" s="11">
        <f t="shared" si="1236"/>
        <v>0.3521850899742931</v>
      </c>
      <c r="EW198" s="50">
        <v>0.129</v>
      </c>
      <c r="EX198" s="50">
        <v>0.111</v>
      </c>
      <c r="EY198" s="50">
        <v>7.9000000000000001E-2</v>
      </c>
      <c r="EZ198" s="11">
        <f t="shared" si="1237"/>
        <v>-0.38759689922480622</v>
      </c>
      <c r="FA198" s="50">
        <v>1.8340000000000001</v>
      </c>
      <c r="FB198" s="50">
        <v>2.601</v>
      </c>
      <c r="FC198" s="50">
        <v>3.2639999999999998</v>
      </c>
      <c r="FD198" s="11">
        <f t="shared" si="1238"/>
        <v>0.77971646673936734</v>
      </c>
      <c r="FE198" s="50">
        <v>0.09</v>
      </c>
      <c r="FF198" s="50">
        <v>9.6000000000000002E-2</v>
      </c>
      <c r="FG198" s="50">
        <v>0.126</v>
      </c>
      <c r="FH198" s="11">
        <f t="shared" si="1239"/>
        <v>0.40000000000000008</v>
      </c>
      <c r="FI198" s="50">
        <v>0.13600000000000001</v>
      </c>
      <c r="FJ198" s="50">
        <v>0.246</v>
      </c>
      <c r="FK198" s="50">
        <v>0.40699999999999997</v>
      </c>
      <c r="FL198" s="11">
        <f t="shared" si="1240"/>
        <v>1.992647058823529</v>
      </c>
      <c r="FM198" s="50">
        <v>3.9</v>
      </c>
      <c r="FN198" s="50">
        <v>5.4580000000000002</v>
      </c>
      <c r="FO198" s="50">
        <v>2.907</v>
      </c>
      <c r="FP198" s="11">
        <f t="shared" si="1241"/>
        <v>-0.25461538461538458</v>
      </c>
      <c r="FQ198" s="50">
        <v>2.2069999999999999</v>
      </c>
      <c r="FR198" s="50">
        <v>2.5310000000000001</v>
      </c>
      <c r="FS198" s="50">
        <v>3.0430000000000001</v>
      </c>
      <c r="FT198" s="11">
        <f t="shared" si="1242"/>
        <v>0.3787947439963753</v>
      </c>
      <c r="FU198" s="50">
        <v>1.4999999999999999E-2</v>
      </c>
      <c r="FV198" s="50">
        <v>8.9999999999999993E-3</v>
      </c>
      <c r="FW198" s="50">
        <v>6.0000000000000001E-3</v>
      </c>
      <c r="FX198" s="11">
        <f t="shared" si="1243"/>
        <v>-0.6</v>
      </c>
      <c r="FY198" s="50">
        <v>8.3719999999999999</v>
      </c>
      <c r="FZ198" s="50">
        <v>15.56</v>
      </c>
      <c r="GA198" s="50">
        <v>23.9</v>
      </c>
      <c r="GB198" s="11">
        <f t="shared" si="1244"/>
        <v>1.8547539417104633</v>
      </c>
      <c r="GC198" s="50">
        <v>5.5730000000000004</v>
      </c>
      <c r="GD198" s="50">
        <v>4.7039999999999997</v>
      </c>
      <c r="GE198" s="50">
        <v>3.5659999999999998</v>
      </c>
      <c r="GF198" s="11">
        <f t="shared" si="1245"/>
        <v>-0.3601291943298045</v>
      </c>
      <c r="GG198" s="50">
        <v>48.91</v>
      </c>
      <c r="GH198" s="50">
        <v>80.040000000000006</v>
      </c>
      <c r="GI198" s="50">
        <v>110.9</v>
      </c>
      <c r="GJ198" s="11">
        <f t="shared" si="1246"/>
        <v>1.2674299734205687</v>
      </c>
      <c r="GK198" s="50">
        <v>7.0389999999999997</v>
      </c>
      <c r="GL198" s="50">
        <v>18.55</v>
      </c>
      <c r="GM198" s="50">
        <v>37.01</v>
      </c>
      <c r="GN198" s="11">
        <f t="shared" si="1247"/>
        <v>4.2578491262963487</v>
      </c>
      <c r="GO198" s="50">
        <v>6.2670000000000003</v>
      </c>
      <c r="GP198" s="50">
        <v>14.6</v>
      </c>
      <c r="GQ198" s="50">
        <v>27.87</v>
      </c>
      <c r="GR198" s="11">
        <f t="shared" si="1248"/>
        <v>3.4471038774533271</v>
      </c>
      <c r="GS198" s="50">
        <v>20.55</v>
      </c>
      <c r="GT198" s="50">
        <v>37.72</v>
      </c>
      <c r="GU198" s="50">
        <v>52.62</v>
      </c>
      <c r="GV198" s="11">
        <f t="shared" si="1249"/>
        <v>1.5605839416058391</v>
      </c>
      <c r="GW198" s="50">
        <v>1.339</v>
      </c>
      <c r="GX198" s="50">
        <v>3.6349999999999998</v>
      </c>
      <c r="GY198" s="50">
        <v>8.5039999999999996</v>
      </c>
      <c r="GZ198" s="11">
        <f t="shared" si="1250"/>
        <v>5.3510082150858844</v>
      </c>
      <c r="HA198" s="50">
        <v>9.6649999999999991</v>
      </c>
      <c r="HB198" s="50">
        <v>26.55</v>
      </c>
      <c r="HC198" s="50">
        <v>65.180000000000007</v>
      </c>
      <c r="HD198" s="11">
        <f t="shared" si="1251"/>
        <v>5.7439213657527173</v>
      </c>
      <c r="HE198" s="50">
        <v>8.0239999999999991</v>
      </c>
      <c r="HF198" s="50">
        <v>16.760000000000002</v>
      </c>
      <c r="HG198" s="50">
        <v>31.88</v>
      </c>
      <c r="HH198" s="11">
        <f t="shared" si="1252"/>
        <v>2.9730807577268199</v>
      </c>
      <c r="HI198" s="50">
        <v>2.59</v>
      </c>
      <c r="HJ198" s="50">
        <v>5.9820000000000002</v>
      </c>
      <c r="HK198" s="50">
        <v>11.4</v>
      </c>
      <c r="HL198" s="11">
        <f t="shared" si="1253"/>
        <v>3.4015444015444021</v>
      </c>
      <c r="HM198" s="50">
        <v>7.1050000000000004</v>
      </c>
      <c r="HN198" s="50">
        <v>4.4989999999999997</v>
      </c>
      <c r="HO198" s="50">
        <v>5.9</v>
      </c>
      <c r="HP198" s="11">
        <f t="shared" si="1254"/>
        <v>-0.16959887403237156</v>
      </c>
      <c r="HQ198" s="50">
        <v>4.5049999999999999</v>
      </c>
      <c r="HR198" s="50">
        <v>9.8469999999999995</v>
      </c>
      <c r="HS198" s="50">
        <v>22.37</v>
      </c>
      <c r="HT198" s="11">
        <f t="shared" si="1255"/>
        <v>3.9655937846836853</v>
      </c>
      <c r="HU198" s="50">
        <v>93.12</v>
      </c>
      <c r="HV198" s="50">
        <v>97.13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10.56</v>
      </c>
      <c r="IA198" s="50">
        <v>12.5</v>
      </c>
      <c r="IB198" s="11">
        <f t="shared" si="1257"/>
        <v>0.36492683992138031</v>
      </c>
      <c r="IC198" s="50">
        <v>9.9049999999999994</v>
      </c>
      <c r="ID198" s="50">
        <v>10.93</v>
      </c>
      <c r="IE198" s="50">
        <v>12.83</v>
      </c>
      <c r="IF198" s="11">
        <f t="shared" si="1258"/>
        <v>0.29530540131246852</v>
      </c>
      <c r="IG198" s="50">
        <v>91.32</v>
      </c>
      <c r="IH198" s="50">
        <v>99.95</v>
      </c>
      <c r="II198" s="50">
        <v>99.97</v>
      </c>
      <c r="IJ198" s="11">
        <f t="shared" si="1259"/>
        <v>9.4721857205431526E-2</v>
      </c>
      <c r="IK198" s="50">
        <v>90.28</v>
      </c>
      <c r="IL198" s="50">
        <v>99.25</v>
      </c>
      <c r="IM198" s="50">
        <v>99.3</v>
      </c>
      <c r="IN198" s="11">
        <f t="shared" si="1260"/>
        <v>9.9911386796632654E-2</v>
      </c>
      <c r="IO198" s="50">
        <v>52.39</v>
      </c>
      <c r="IP198" s="50">
        <v>79.069999999999993</v>
      </c>
      <c r="IQ198" s="50">
        <v>90.33</v>
      </c>
      <c r="IR198" s="11">
        <f t="shared" si="1261"/>
        <v>0.72418400458102683</v>
      </c>
      <c r="IS198" s="50">
        <v>42.55</v>
      </c>
      <c r="IT198" s="50">
        <v>45.88</v>
      </c>
      <c r="IU198" s="50">
        <v>55.63</v>
      </c>
      <c r="IV198" s="11">
        <f t="shared" si="1262"/>
        <v>0.30740305522914235</v>
      </c>
      <c r="IW198" s="50">
        <v>25.11</v>
      </c>
      <c r="IX198" s="50">
        <v>36.869999999999997</v>
      </c>
      <c r="IY198" s="50">
        <v>64.2</v>
      </c>
      <c r="IZ198" s="11">
        <f t="shared" si="1263"/>
        <v>1.5567502986857826</v>
      </c>
      <c r="JA198" s="50">
        <v>3491</v>
      </c>
      <c r="JB198" s="50">
        <v>5789</v>
      </c>
      <c r="JC198" s="50">
        <v>7616</v>
      </c>
      <c r="JD198" s="11">
        <f t="shared" si="1264"/>
        <v>1.1816098539100544</v>
      </c>
      <c r="JE198" s="50">
        <v>3.0049999999999999</v>
      </c>
      <c r="JF198" s="50">
        <v>6.7939999999999996</v>
      </c>
      <c r="JG198" s="50">
        <v>10.3</v>
      </c>
      <c r="JH198" s="11">
        <f t="shared" si="1265"/>
        <v>2.4276206322795346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86.06</v>
      </c>
      <c r="JO198" s="50">
        <v>87.73</v>
      </c>
      <c r="JP198" s="11">
        <f t="shared" si="1267"/>
        <v>7.8824397442203778E-2</v>
      </c>
      <c r="JQ198" s="50">
        <v>361</v>
      </c>
      <c r="JR198" s="50">
        <v>289.2</v>
      </c>
      <c r="JS198" s="50">
        <v>334.7</v>
      </c>
      <c r="JT198" s="11">
        <f t="shared" si="1268"/>
        <v>-7.2853185595567901E-2</v>
      </c>
      <c r="JU198" s="50">
        <v>99.45</v>
      </c>
      <c r="JV198" s="50">
        <v>99.96</v>
      </c>
      <c r="JW198" s="50">
        <v>100</v>
      </c>
      <c r="JX198" s="11">
        <f t="shared" si="1269"/>
        <v>5.5304172951231492E-3</v>
      </c>
      <c r="JY198" s="50">
        <v>25.4</v>
      </c>
      <c r="JZ198" s="50">
        <v>67.19</v>
      </c>
      <c r="KA198" s="50">
        <v>97.9</v>
      </c>
      <c r="KB198" s="11">
        <f t="shared" si="1270"/>
        <v>2.8543307086614176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100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83.05</v>
      </c>
      <c r="KQ198" s="50">
        <v>87.9</v>
      </c>
      <c r="KR198" s="11">
        <f t="shared" si="1274"/>
        <v>0.16362192216044477</v>
      </c>
      <c r="KS198" s="50">
        <v>365</v>
      </c>
      <c r="KT198" s="50">
        <v>376.8</v>
      </c>
      <c r="KU198" s="50">
        <v>383.7</v>
      </c>
      <c r="KV198" s="11">
        <f t="shared" si="1275"/>
        <v>5.1232876712328734E-2</v>
      </c>
      <c r="KW198" s="50">
        <v>16.100000000000001</v>
      </c>
      <c r="KX198" s="50">
        <v>6.0250000000000004</v>
      </c>
      <c r="KY198" s="50">
        <v>3.3530000000000002</v>
      </c>
      <c r="KZ198" s="11">
        <f t="shared" si="1276"/>
        <v>-0.79173913043478261</v>
      </c>
      <c r="LA198" s="50">
        <v>121.3</v>
      </c>
      <c r="LB198" s="50">
        <v>156.19999999999999</v>
      </c>
      <c r="LC198" s="50">
        <v>156.19999999999999</v>
      </c>
      <c r="LD198" s="11">
        <f t="shared" si="1277"/>
        <v>0.28771640560593564</v>
      </c>
      <c r="LE198" s="50">
        <v>22.78</v>
      </c>
      <c r="LF198" s="50">
        <v>153.80000000000001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11.18</v>
      </c>
      <c r="LK198" s="50">
        <v>10.45</v>
      </c>
      <c r="LL198" s="11">
        <f t="shared" si="1279"/>
        <v>1.3934951901053596</v>
      </c>
      <c r="LM198" s="50">
        <v>7.8879999999999999</v>
      </c>
      <c r="LN198" s="50">
        <v>26.17</v>
      </c>
      <c r="LO198" s="50">
        <v>49.66</v>
      </c>
      <c r="LP198" s="11">
        <f t="shared" si="1280"/>
        <v>5.2956389452332653</v>
      </c>
      <c r="LQ198" s="50">
        <v>30.25</v>
      </c>
      <c r="LR198" s="50">
        <v>29.53</v>
      </c>
      <c r="LS198" s="50">
        <v>33.19</v>
      </c>
      <c r="LT198" s="11">
        <f t="shared" si="1281"/>
        <v>9.7190082644628029E-2</v>
      </c>
      <c r="LU198" s="50">
        <v>31.31</v>
      </c>
      <c r="LV198" s="50">
        <v>51.64</v>
      </c>
      <c r="LW198" s="50">
        <v>46.7</v>
      </c>
      <c r="LX198" s="11">
        <f t="shared" si="1282"/>
        <v>0.4915362503992336</v>
      </c>
      <c r="LY198" s="50">
        <v>9.3030000000000008</v>
      </c>
      <c r="LZ198" s="50">
        <v>5.6040000000000001</v>
      </c>
      <c r="MA198" s="50">
        <v>5.9720000000000004</v>
      </c>
      <c r="MB198" s="11">
        <f t="shared" si="1283"/>
        <v>-0.3580565409007847</v>
      </c>
      <c r="MC198" s="50">
        <v>29.14</v>
      </c>
      <c r="MD198" s="50">
        <v>13.22</v>
      </c>
      <c r="ME198" s="50">
        <v>14.13</v>
      </c>
      <c r="MF198" s="11">
        <f t="shared" si="1284"/>
        <v>-0.51509951956074118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0.21199999999999999</v>
      </c>
      <c r="MM198" s="50">
        <v>0.18099999999999999</v>
      </c>
      <c r="MN198" s="11">
        <f t="shared" si="1286"/>
        <v>-0.30916030534351152</v>
      </c>
      <c r="MO198" s="50">
        <v>4.4000000000000004</v>
      </c>
      <c r="MP198" s="50">
        <v>6.1559999999999997</v>
      </c>
      <c r="MQ198" s="50">
        <v>8.0939999999999994</v>
      </c>
      <c r="MR198" s="11">
        <f t="shared" si="1287"/>
        <v>0.83954545454545426</v>
      </c>
      <c r="MS198" s="50">
        <v>3.629</v>
      </c>
      <c r="MT198" s="50">
        <v>3.9990000000000001</v>
      </c>
      <c r="MU198" s="50">
        <v>4.2</v>
      </c>
      <c r="MV198" s="11">
        <f t="shared" si="1288"/>
        <v>0.15734362083218523</v>
      </c>
      <c r="MW198" s="50">
        <v>3.0950000000000002</v>
      </c>
      <c r="MX198" s="50">
        <v>3.5990000000000002</v>
      </c>
      <c r="MY198" s="50">
        <v>3.9119999999999999</v>
      </c>
      <c r="MZ198" s="11">
        <f t="shared" si="1289"/>
        <v>0.26397415185783513</v>
      </c>
      <c r="NA198" s="50">
        <v>16</v>
      </c>
      <c r="NB198" s="50">
        <v>18.75</v>
      </c>
      <c r="NC198" s="50">
        <v>19.82</v>
      </c>
      <c r="ND198" s="11">
        <f t="shared" si="1290"/>
        <v>0.23875000000000002</v>
      </c>
      <c r="NE198" s="50">
        <v>8</v>
      </c>
      <c r="NF198" s="50">
        <v>8.782</v>
      </c>
      <c r="NG198" s="50">
        <v>9.7309999999999999</v>
      </c>
      <c r="NH198" s="11">
        <f t="shared" si="1291"/>
        <v>0.21637499999999998</v>
      </c>
      <c r="NI198" s="50">
        <v>0.54200000000000004</v>
      </c>
      <c r="NJ198" s="50">
        <v>0.65600000000000003</v>
      </c>
      <c r="NK198" s="50">
        <v>0.72599999999999998</v>
      </c>
      <c r="NL198" s="11">
        <f t="shared" si="1292"/>
        <v>0.33948339483394818</v>
      </c>
      <c r="NM198" s="50">
        <v>6.97</v>
      </c>
      <c r="NN198" s="50">
        <v>7.3520000000000003</v>
      </c>
      <c r="NO198" s="50">
        <v>7.6040000000000001</v>
      </c>
      <c r="NP198" s="11">
        <f t="shared" si="1293"/>
        <v>9.0961262553802061E-2</v>
      </c>
      <c r="NQ198" s="50">
        <v>27.13</v>
      </c>
      <c r="NR198" s="50">
        <v>31.21</v>
      </c>
      <c r="NS198" s="50">
        <v>35.19</v>
      </c>
      <c r="NT198" s="11">
        <f t="shared" si="1294"/>
        <v>0.2970880943604865</v>
      </c>
      <c r="NU198" s="50">
        <v>26.54</v>
      </c>
      <c r="NV198" s="50">
        <v>36.36</v>
      </c>
      <c r="NW198" s="50">
        <v>47.63</v>
      </c>
      <c r="NX198" s="11">
        <f t="shared" si="1295"/>
        <v>0.79464958553127374</v>
      </c>
      <c r="NY198" s="50">
        <v>0.88700000000000001</v>
      </c>
      <c r="NZ198" s="50">
        <v>0.93799999999999994</v>
      </c>
      <c r="OA198" s="50">
        <v>0.96899999999999997</v>
      </c>
      <c r="OB198" s="11">
        <f t="shared" si="1296"/>
        <v>9.2446448703494888E-2</v>
      </c>
      <c r="OC198" s="50">
        <v>0.51200000000000001</v>
      </c>
      <c r="OD198" s="50">
        <v>0.63500000000000001</v>
      </c>
      <c r="OE198" s="50">
        <v>0.76600000000000001</v>
      </c>
      <c r="OF198" s="11">
        <f t="shared" si="1297"/>
        <v>0.49609375</v>
      </c>
      <c r="OG198" s="50">
        <v>0.67100000000000004</v>
      </c>
      <c r="OH198" s="50">
        <v>0.79700000000000004</v>
      </c>
      <c r="OI198" s="50">
        <v>0.85899999999999999</v>
      </c>
      <c r="OJ198" s="11">
        <f t="shared" si="1298"/>
        <v>0.28017883755588663</v>
      </c>
      <c r="OK198" s="50">
        <v>0.69</v>
      </c>
      <c r="OL198" s="50">
        <v>0.79</v>
      </c>
      <c r="OM198" s="50">
        <v>0.86499999999999999</v>
      </c>
      <c r="ON198" s="11">
        <f t="shared" si="1299"/>
        <v>0.25362318840579717</v>
      </c>
      <c r="OO198" s="34"/>
    </row>
    <row r="199" spans="2:405" s="44" customFormat="1">
      <c r="B199" s="45" t="s">
        <v>145</v>
      </c>
      <c r="C199" s="46"/>
      <c r="D199" s="46" t="s">
        <v>381</v>
      </c>
      <c r="E199" s="47">
        <v>14.36</v>
      </c>
      <c r="F199" s="47">
        <v>19.16</v>
      </c>
      <c r="G199" s="47">
        <v>21.81</v>
      </c>
      <c r="H199" s="48">
        <f t="shared" si="1200"/>
        <v>0.51880222841225621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108.5</v>
      </c>
      <c r="S199" s="47">
        <v>123.6</v>
      </c>
      <c r="T199" s="48">
        <f t="shared" si="1203"/>
        <v>0.51880068812976166</v>
      </c>
      <c r="U199" s="47">
        <v>210.8</v>
      </c>
      <c r="V199" s="47">
        <v>281.10000000000002</v>
      </c>
      <c r="W199" s="47">
        <v>320.10000000000002</v>
      </c>
      <c r="X199" s="48">
        <f t="shared" si="1204"/>
        <v>0.51850094876660346</v>
      </c>
      <c r="Y199" s="47">
        <v>19.5</v>
      </c>
      <c r="Z199" s="47">
        <v>22.22</v>
      </c>
      <c r="AA199" s="47">
        <v>26.97</v>
      </c>
      <c r="AB199" s="48">
        <f t="shared" si="1205"/>
        <v>0.38307692307692304</v>
      </c>
      <c r="AC199" s="47">
        <v>1.27</v>
      </c>
      <c r="AD199" s="47">
        <v>0.61799999999999999</v>
      </c>
      <c r="AE199" s="47">
        <v>0.25900000000000001</v>
      </c>
      <c r="AF199" s="48">
        <f t="shared" si="1206"/>
        <v>-0.7960629921259843</v>
      </c>
      <c r="AG199" s="47">
        <v>2.9830000000000001</v>
      </c>
      <c r="AH199" s="47">
        <v>1.9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4.577</v>
      </c>
      <c r="AM199" s="47">
        <v>4.1050000000000004</v>
      </c>
      <c r="AN199" s="48">
        <f t="shared" si="1208"/>
        <v>-0.10233982068663895</v>
      </c>
      <c r="AO199" s="47">
        <v>0.72299999999999998</v>
      </c>
      <c r="AP199" s="47">
        <v>1.69</v>
      </c>
      <c r="AQ199" s="47">
        <v>3.9209999999999998</v>
      </c>
      <c r="AR199" s="48">
        <f t="shared" si="1209"/>
        <v>4.4232365145228218</v>
      </c>
      <c r="AS199" s="47">
        <v>0.48699999999999999</v>
      </c>
      <c r="AT199" s="47">
        <v>0.33400000000000002</v>
      </c>
      <c r="AU199" s="47">
        <v>0.22700000000000001</v>
      </c>
      <c r="AV199" s="48">
        <f t="shared" si="1210"/>
        <v>-0.53388090349075978</v>
      </c>
      <c r="AW199" s="47">
        <v>0.62</v>
      </c>
      <c r="AX199" s="47">
        <v>0.80200000000000005</v>
      </c>
      <c r="AY199" s="47">
        <v>0.92900000000000005</v>
      </c>
      <c r="AZ199" s="48">
        <f t="shared" si="1211"/>
        <v>0.49838709677419363</v>
      </c>
      <c r="BA199" s="47">
        <v>0.52100000000000002</v>
      </c>
      <c r="BB199" s="47">
        <v>0.67300000000000004</v>
      </c>
      <c r="BC199" s="47">
        <v>0.77900000000000003</v>
      </c>
      <c r="BD199" s="48">
        <f t="shared" si="1212"/>
        <v>0.49520153550863721</v>
      </c>
      <c r="BE199" s="47">
        <v>3.1949999999999998</v>
      </c>
      <c r="BF199" s="47">
        <v>0.33</v>
      </c>
      <c r="BG199" s="47">
        <v>4.0000000000000001E-3</v>
      </c>
      <c r="BH199" s="48">
        <f t="shared" si="1213"/>
        <v>-0.99874804381846638</v>
      </c>
      <c r="BI199" s="47">
        <v>0.222</v>
      </c>
      <c r="BJ199" s="47">
        <v>1.7000000000000001E-2</v>
      </c>
      <c r="BK199" s="47">
        <v>0</v>
      </c>
      <c r="BL199" s="48">
        <f t="shared" si="1214"/>
        <v>-1</v>
      </c>
      <c r="BM199" s="47">
        <v>7.5510000000000002</v>
      </c>
      <c r="BN199" s="47">
        <v>1.6180000000000001</v>
      </c>
      <c r="BO199" s="47">
        <v>5.8000000000000003E-2</v>
      </c>
      <c r="BP199" s="48">
        <f t="shared" si="1215"/>
        <v>-0.99231889815918428</v>
      </c>
      <c r="BQ199" s="47">
        <v>0.52600000000000002</v>
      </c>
      <c r="BR199" s="47">
        <v>8.4000000000000005E-2</v>
      </c>
      <c r="BS199" s="47">
        <v>3.0000000000000001E-3</v>
      </c>
      <c r="BT199" s="48">
        <f t="shared" si="1216"/>
        <v>-0.99429657794676807</v>
      </c>
      <c r="BU199" s="47">
        <v>13.31</v>
      </c>
      <c r="BV199" s="47">
        <v>8.5120000000000005</v>
      </c>
      <c r="BW199" s="47">
        <v>1.492</v>
      </c>
      <c r="BX199" s="48">
        <f t="shared" si="1217"/>
        <v>-0.8879038317054847</v>
      </c>
      <c r="BY199" s="47">
        <v>92.62</v>
      </c>
      <c r="BZ199" s="47">
        <v>44.43</v>
      </c>
      <c r="CA199" s="47">
        <v>6.84</v>
      </c>
      <c r="CB199" s="48">
        <f t="shared" si="1218"/>
        <v>-0.92614985964154606</v>
      </c>
      <c r="CC199" s="47">
        <v>14.22</v>
      </c>
      <c r="CD199" s="47">
        <v>15.07</v>
      </c>
      <c r="CE199" s="47">
        <v>6.681</v>
      </c>
      <c r="CF199" s="48">
        <f t="shared" si="1219"/>
        <v>-0.53016877637130799</v>
      </c>
      <c r="CG199" s="47">
        <v>99</v>
      </c>
      <c r="CH199" s="47">
        <v>78.66</v>
      </c>
      <c r="CI199" s="47">
        <v>30.63</v>
      </c>
      <c r="CJ199" s="48">
        <f t="shared" si="1220"/>
        <v>-0.69060606060606067</v>
      </c>
      <c r="CK199" s="47">
        <v>14.22</v>
      </c>
      <c r="CL199" s="47">
        <v>18.36</v>
      </c>
      <c r="CM199" s="47">
        <v>14.89</v>
      </c>
      <c r="CN199" s="48">
        <f t="shared" si="1221"/>
        <v>4.7116736990154708E-2</v>
      </c>
      <c r="CO199" s="47">
        <v>99</v>
      </c>
      <c r="CP199" s="47">
        <v>95.81</v>
      </c>
      <c r="CQ199" s="47">
        <v>68.260000000000005</v>
      </c>
      <c r="CR199" s="48">
        <f t="shared" si="1222"/>
        <v>-0.31050505050505045</v>
      </c>
      <c r="CS199" s="47">
        <v>8.6929999999999996</v>
      </c>
      <c r="CT199" s="47">
        <v>60.93</v>
      </c>
      <c r="CU199" s="47">
        <v>336.7</v>
      </c>
      <c r="CV199" s="48">
        <f t="shared" si="1223"/>
        <v>37.732313355573453</v>
      </c>
      <c r="CW199" s="47">
        <v>1.9370000000000001</v>
      </c>
      <c r="CX199" s="47">
        <v>6.13</v>
      </c>
      <c r="CY199" s="47">
        <v>19.41</v>
      </c>
      <c r="CZ199" s="48">
        <f t="shared" si="1224"/>
        <v>9.0206504904491478</v>
      </c>
      <c r="DA199" s="47">
        <v>27.83</v>
      </c>
      <c r="DB199" s="47">
        <v>117.4</v>
      </c>
      <c r="DC199" s="47">
        <v>423.3</v>
      </c>
      <c r="DD199" s="48">
        <f t="shared" si="1225"/>
        <v>14.2102048149479</v>
      </c>
      <c r="DE199" s="47">
        <v>62.55</v>
      </c>
      <c r="DF199" s="47">
        <v>72.84</v>
      </c>
      <c r="DG199" s="47">
        <v>79.48</v>
      </c>
      <c r="DH199" s="48">
        <f t="shared" si="1226"/>
        <v>0.27066346922462042</v>
      </c>
      <c r="DI199" s="47">
        <v>69.31</v>
      </c>
      <c r="DJ199" s="47">
        <v>24.02</v>
      </c>
      <c r="DK199" s="47">
        <v>5.4619999999999997</v>
      </c>
      <c r="DL199" s="48">
        <f t="shared" si="1227"/>
        <v>-0.9211946328091184</v>
      </c>
      <c r="DM199" s="47">
        <v>82.71</v>
      </c>
      <c r="DN199" s="47">
        <v>29.67</v>
      </c>
      <c r="DO199" s="47">
        <v>6.907</v>
      </c>
      <c r="DP199" s="48">
        <f t="shared" si="1228"/>
        <v>-0.91649135533792769</v>
      </c>
      <c r="DQ199" s="47">
        <v>259.5</v>
      </c>
      <c r="DR199" s="47">
        <v>162.6</v>
      </c>
      <c r="DS199" s="47">
        <v>107.7</v>
      </c>
      <c r="DT199" s="48">
        <f t="shared" si="1229"/>
        <v>-0.58497109826589599</v>
      </c>
      <c r="DU199" s="47">
        <v>2382</v>
      </c>
      <c r="DV199" s="47">
        <v>2786</v>
      </c>
      <c r="DW199" s="47">
        <v>3205</v>
      </c>
      <c r="DX199" s="48">
        <f t="shared" si="1230"/>
        <v>0.34550797649034426</v>
      </c>
      <c r="DY199" s="47">
        <v>29</v>
      </c>
      <c r="DZ199" s="47">
        <v>5.8860000000000001</v>
      </c>
      <c r="EA199" s="47">
        <v>1.87</v>
      </c>
      <c r="EB199" s="48">
        <f t="shared" si="1231"/>
        <v>-0.93551724137931036</v>
      </c>
      <c r="EC199" s="47">
        <v>0.59699999999999998</v>
      </c>
      <c r="ED199" s="47">
        <v>2.1070000000000002</v>
      </c>
      <c r="EE199" s="47">
        <v>4.883</v>
      </c>
      <c r="EF199" s="48">
        <f t="shared" si="1232"/>
        <v>7.1792294807370176</v>
      </c>
      <c r="EG199" s="47">
        <v>22.01</v>
      </c>
      <c r="EH199" s="47">
        <v>13.17</v>
      </c>
      <c r="EI199" s="47">
        <v>11.1</v>
      </c>
      <c r="EJ199" s="48">
        <f t="shared" si="1233"/>
        <v>-0.49568378009995462</v>
      </c>
      <c r="EK199" s="47">
        <v>2.2799999999999998</v>
      </c>
      <c r="EL199" s="47">
        <v>0.71899999999999997</v>
      </c>
      <c r="EM199" s="47">
        <v>0.183</v>
      </c>
      <c r="EN199" s="48">
        <f t="shared" si="1234"/>
        <v>-0.91973684210526319</v>
      </c>
      <c r="EO199" s="47">
        <v>2.9830000000000001</v>
      </c>
      <c r="EP199" s="47">
        <v>2.6949999999999998</v>
      </c>
      <c r="EQ199" s="47">
        <v>2.4319999999999999</v>
      </c>
      <c r="ER199" s="48">
        <f t="shared" si="1235"/>
        <v>-0.18471337579617839</v>
      </c>
      <c r="ES199" s="47">
        <v>0.53900000000000003</v>
      </c>
      <c r="ET199" s="47">
        <v>0.44800000000000001</v>
      </c>
      <c r="EU199" s="47">
        <v>0.42099999999999999</v>
      </c>
      <c r="EV199" s="48">
        <f t="shared" si="1236"/>
        <v>-0.21892393320964756</v>
      </c>
      <c r="EW199" s="47">
        <v>0.755</v>
      </c>
      <c r="EX199" s="47">
        <v>0.28699999999999998</v>
      </c>
      <c r="EY199" s="47">
        <v>7.0000000000000007E-2</v>
      </c>
      <c r="EZ199" s="48">
        <f t="shared" si="1237"/>
        <v>-0.90728476821192061</v>
      </c>
      <c r="FA199" s="47">
        <v>2.048</v>
      </c>
      <c r="FB199" s="47">
        <v>1.657</v>
      </c>
      <c r="FC199" s="47">
        <v>1.387</v>
      </c>
      <c r="FD199" s="48">
        <f t="shared" si="1238"/>
        <v>-0.32275390625</v>
      </c>
      <c r="FE199" s="47">
        <v>0.152</v>
      </c>
      <c r="FF199" s="47">
        <v>0.128</v>
      </c>
      <c r="FG199" s="47">
        <v>0.106</v>
      </c>
      <c r="FH199" s="48">
        <f t="shared" si="1239"/>
        <v>-0.30263157894736842</v>
      </c>
      <c r="FI199" s="47">
        <v>0.14399999999999999</v>
      </c>
      <c r="FJ199" s="47">
        <v>0.13500000000000001</v>
      </c>
      <c r="FK199" s="47">
        <v>0.182</v>
      </c>
      <c r="FL199" s="48">
        <f t="shared" si="1240"/>
        <v>0.26388888888888895</v>
      </c>
      <c r="FM199" s="47">
        <v>6.9</v>
      </c>
      <c r="FN199" s="47">
        <v>2.206</v>
      </c>
      <c r="FO199" s="47">
        <v>1.161</v>
      </c>
      <c r="FP199" s="48">
        <f t="shared" si="1241"/>
        <v>-0.83173913043478265</v>
      </c>
      <c r="FQ199" s="47">
        <v>6.98</v>
      </c>
      <c r="FR199" s="47">
        <v>1.6719999999999999</v>
      </c>
      <c r="FS199" s="47">
        <v>0.88200000000000001</v>
      </c>
      <c r="FT199" s="48">
        <f t="shared" si="1242"/>
        <v>-0.87363896848137546</v>
      </c>
      <c r="FU199" s="47">
        <v>0.66100000000000003</v>
      </c>
      <c r="FV199" s="47">
        <v>0.183</v>
      </c>
      <c r="FW199" s="47">
        <v>3.3000000000000002E-2</v>
      </c>
      <c r="FX199" s="48">
        <f t="shared" si="1243"/>
        <v>-0.95007564296520419</v>
      </c>
      <c r="FY199" s="47">
        <v>12.5</v>
      </c>
      <c r="FZ199" s="47">
        <v>6.2939999999999996</v>
      </c>
      <c r="GA199" s="47">
        <v>8.4480000000000004</v>
      </c>
      <c r="GB199" s="48">
        <f t="shared" si="1244"/>
        <v>-0.32415999999999995</v>
      </c>
      <c r="GC199" s="47">
        <v>31.3</v>
      </c>
      <c r="GD199" s="47">
        <v>13.7</v>
      </c>
      <c r="GE199" s="47">
        <v>7.492</v>
      </c>
      <c r="GF199" s="48">
        <f t="shared" si="1245"/>
        <v>-0.7606389776357827</v>
      </c>
      <c r="GG199" s="47">
        <v>34.72</v>
      </c>
      <c r="GH199" s="47">
        <v>48.22</v>
      </c>
      <c r="GI199" s="47">
        <v>69.239999999999995</v>
      </c>
      <c r="GJ199" s="48">
        <f t="shared" si="1246"/>
        <v>0.99423963133640547</v>
      </c>
      <c r="GK199" s="47">
        <v>4.8449999999999998</v>
      </c>
      <c r="GL199" s="47">
        <v>7.7089999999999996</v>
      </c>
      <c r="GM199" s="47">
        <v>12.17</v>
      </c>
      <c r="GN199" s="48">
        <f t="shared" si="1247"/>
        <v>1.5118679050567596</v>
      </c>
      <c r="GO199" s="47">
        <v>4.4029999999999996</v>
      </c>
      <c r="GP199" s="47">
        <v>5.0970000000000004</v>
      </c>
      <c r="GQ199" s="47">
        <v>7.0579999999999998</v>
      </c>
      <c r="GR199" s="48">
        <f t="shared" si="1248"/>
        <v>0.60299795593913252</v>
      </c>
      <c r="GS199" s="47">
        <v>9.3770000000000007</v>
      </c>
      <c r="GT199" s="47">
        <v>17.27</v>
      </c>
      <c r="GU199" s="47">
        <v>23.41</v>
      </c>
      <c r="GV199" s="48">
        <f t="shared" si="1249"/>
        <v>1.4965340727311505</v>
      </c>
      <c r="GW199" s="47">
        <v>2.3730000000000002</v>
      </c>
      <c r="GX199" s="47">
        <v>3.395</v>
      </c>
      <c r="GY199" s="47">
        <v>5.1879999999999997</v>
      </c>
      <c r="GZ199" s="48">
        <f t="shared" si="1250"/>
        <v>1.186262115465655</v>
      </c>
      <c r="HA199" s="47">
        <v>6.7210000000000001</v>
      </c>
      <c r="HB199" s="47">
        <v>6.9649999999999999</v>
      </c>
      <c r="HC199" s="47">
        <v>18.07</v>
      </c>
      <c r="HD199" s="48">
        <f t="shared" si="1251"/>
        <v>1.688588007736944</v>
      </c>
      <c r="HE199" s="47">
        <v>8.6020000000000003</v>
      </c>
      <c r="HF199" s="47">
        <v>7.7489999999999997</v>
      </c>
      <c r="HG199" s="47">
        <v>8.625</v>
      </c>
      <c r="HH199" s="48">
        <f t="shared" si="1252"/>
        <v>2.6737967914438137E-3</v>
      </c>
      <c r="HI199" s="47">
        <v>3.7010000000000001</v>
      </c>
      <c r="HJ199" s="47">
        <v>4.3049999999999997</v>
      </c>
      <c r="HK199" s="47">
        <v>6.4690000000000003</v>
      </c>
      <c r="HL199" s="48">
        <f t="shared" si="1253"/>
        <v>0.7479059713590922</v>
      </c>
      <c r="HM199" s="47">
        <v>2.9249999999999998</v>
      </c>
      <c r="HN199" s="47">
        <v>2.9540000000000002</v>
      </c>
      <c r="HO199" s="47">
        <v>5.327</v>
      </c>
      <c r="HP199" s="48">
        <f t="shared" si="1254"/>
        <v>0.82119658119658134</v>
      </c>
      <c r="HQ199" s="47">
        <v>7.6970000000000001</v>
      </c>
      <c r="HR199" s="47">
        <v>7.2190000000000003</v>
      </c>
      <c r="HS199" s="47">
        <v>8.8079999999999998</v>
      </c>
      <c r="HT199" s="48">
        <f t="shared" si="1255"/>
        <v>0.1443419514096401</v>
      </c>
      <c r="HU199" s="47">
        <v>73.900000000000006</v>
      </c>
      <c r="HV199" s="47">
        <v>92.05</v>
      </c>
      <c r="HW199" s="47">
        <v>100</v>
      </c>
      <c r="HX199" s="48">
        <f t="shared" si="1256"/>
        <v>0.35317997293640041</v>
      </c>
      <c r="HY199" s="47">
        <v>5.431</v>
      </c>
      <c r="HZ199" s="47">
        <v>7.3449999999999998</v>
      </c>
      <c r="IA199" s="47">
        <v>9.4580000000000002</v>
      </c>
      <c r="IB199" s="48">
        <f t="shared" si="1257"/>
        <v>0.74148407291474872</v>
      </c>
      <c r="IC199" s="47">
        <v>6.1790000000000003</v>
      </c>
      <c r="ID199" s="47">
        <v>8.2829999999999995</v>
      </c>
      <c r="IE199" s="47">
        <v>10.130000000000001</v>
      </c>
      <c r="IF199" s="48">
        <f t="shared" si="1258"/>
        <v>0.63942385499271737</v>
      </c>
      <c r="IG199" s="47">
        <v>95</v>
      </c>
      <c r="IH199" s="47">
        <v>98.94</v>
      </c>
      <c r="II199" s="47">
        <v>99.95</v>
      </c>
      <c r="IJ199" s="48">
        <f t="shared" si="1259"/>
        <v>5.2105263157894766E-2</v>
      </c>
      <c r="IK199" s="47">
        <v>59.77</v>
      </c>
      <c r="IL199" s="47">
        <v>74.34</v>
      </c>
      <c r="IM199" s="47">
        <v>91.53</v>
      </c>
      <c r="IN199" s="48">
        <f t="shared" si="1260"/>
        <v>0.53137025263510118</v>
      </c>
      <c r="IO199" s="47">
        <v>27.8</v>
      </c>
      <c r="IP199" s="47">
        <v>51.48</v>
      </c>
      <c r="IQ199" s="47">
        <v>85.32</v>
      </c>
      <c r="IR199" s="48">
        <f t="shared" si="1261"/>
        <v>2.0690647482014386</v>
      </c>
      <c r="IS199" s="47">
        <v>12.94</v>
      </c>
      <c r="IT199" s="47">
        <v>24.15</v>
      </c>
      <c r="IU199" s="47">
        <v>37.19</v>
      </c>
      <c r="IV199" s="48">
        <f t="shared" si="1262"/>
        <v>1.8740340030911902</v>
      </c>
      <c r="IW199" s="47">
        <v>3.94</v>
      </c>
      <c r="IX199" s="47">
        <v>15.95</v>
      </c>
      <c r="IY199" s="47">
        <v>31.18</v>
      </c>
      <c r="IZ199" s="48">
        <f t="shared" si="1263"/>
        <v>6.9137055837563448</v>
      </c>
      <c r="JA199" s="47">
        <v>2663</v>
      </c>
      <c r="JB199" s="47">
        <v>3012</v>
      </c>
      <c r="JC199" s="47">
        <v>5479</v>
      </c>
      <c r="JD199" s="48">
        <f t="shared" si="1264"/>
        <v>1.0574539992489673</v>
      </c>
      <c r="JE199" s="47">
        <v>2.1669999999999998</v>
      </c>
      <c r="JF199" s="47">
        <v>3.2690000000000001</v>
      </c>
      <c r="JG199" s="47">
        <v>6.7709999999999999</v>
      </c>
      <c r="JH199" s="48">
        <f t="shared" si="1265"/>
        <v>2.1245962159667746</v>
      </c>
      <c r="JI199" s="47">
        <v>87.82</v>
      </c>
      <c r="JJ199" s="47">
        <v>97.74</v>
      </c>
      <c r="JK199" s="47">
        <v>100</v>
      </c>
      <c r="JL199" s="48">
        <f t="shared" si="1266"/>
        <v>0.13869278068777052</v>
      </c>
      <c r="JM199" s="47">
        <v>6.29</v>
      </c>
      <c r="JN199" s="47">
        <v>41.78</v>
      </c>
      <c r="JO199" s="47">
        <v>72.819999999999993</v>
      </c>
      <c r="JP199" s="48">
        <f t="shared" si="1267"/>
        <v>10.577106518282987</v>
      </c>
      <c r="JQ199" s="47">
        <v>21</v>
      </c>
      <c r="JR199" s="47">
        <v>104.4</v>
      </c>
      <c r="JS199" s="47">
        <v>413.3</v>
      </c>
      <c r="JT199" s="48">
        <f t="shared" si="1268"/>
        <v>18.68095238095238</v>
      </c>
      <c r="JU199" s="47">
        <v>30.6</v>
      </c>
      <c r="JV199" s="47">
        <v>74.709999999999994</v>
      </c>
      <c r="JW199" s="47">
        <v>95.29</v>
      </c>
      <c r="JX199" s="48">
        <f t="shared" si="1269"/>
        <v>2.1140522875816994</v>
      </c>
      <c r="JY199" s="47">
        <v>0.43099999999999999</v>
      </c>
      <c r="JZ199" s="47">
        <v>3.3109999999999999</v>
      </c>
      <c r="KA199" s="47">
        <v>13.14</v>
      </c>
      <c r="KB199" s="48">
        <f t="shared" si="1270"/>
        <v>29.487238979118334</v>
      </c>
      <c r="KC199" s="47">
        <v>10.61</v>
      </c>
      <c r="KD199" s="47">
        <v>86.12</v>
      </c>
      <c r="KE199" s="47">
        <v>100</v>
      </c>
      <c r="KF199" s="48">
        <f t="shared" si="1271"/>
        <v>8.4250706880301607</v>
      </c>
      <c r="KG199" s="47">
        <v>64.989999999999995</v>
      </c>
      <c r="KH199" s="47">
        <v>93.02</v>
      </c>
      <c r="KI199" s="47">
        <v>100</v>
      </c>
      <c r="KJ199" s="48">
        <f t="shared" si="1272"/>
        <v>0.53869826127096487</v>
      </c>
      <c r="KK199" s="47">
        <v>37.74</v>
      </c>
      <c r="KL199" s="47">
        <v>88.67</v>
      </c>
      <c r="KM199" s="47">
        <v>100</v>
      </c>
      <c r="KN199" s="48">
        <f t="shared" si="1273"/>
        <v>1.6497085320614731</v>
      </c>
      <c r="KO199" s="47">
        <v>6.1070000000000002</v>
      </c>
      <c r="KP199" s="47">
        <v>13.43</v>
      </c>
      <c r="KQ199" s="47">
        <v>25.36</v>
      </c>
      <c r="KR199" s="48">
        <f t="shared" si="1274"/>
        <v>3.1526117570001637</v>
      </c>
      <c r="KS199" s="47">
        <v>354</v>
      </c>
      <c r="KT199" s="47">
        <v>360.8</v>
      </c>
      <c r="KU199" s="47">
        <v>366.5</v>
      </c>
      <c r="KV199" s="48">
        <f t="shared" si="1275"/>
        <v>3.5310734463276837E-2</v>
      </c>
      <c r="KW199" s="47">
        <v>2.5379999999999998</v>
      </c>
      <c r="KX199" s="47">
        <v>3.9009999999999998</v>
      </c>
      <c r="KY199" s="47">
        <v>3.7749999999999999</v>
      </c>
      <c r="KZ199" s="48">
        <f t="shared" si="1276"/>
        <v>0.48739164696611514</v>
      </c>
      <c r="LA199" s="47">
        <v>57.65</v>
      </c>
      <c r="LB199" s="47">
        <v>154.5</v>
      </c>
      <c r="LC199" s="47">
        <v>154.5</v>
      </c>
      <c r="LD199" s="48">
        <f t="shared" si="1277"/>
        <v>1.6799653078924544</v>
      </c>
      <c r="LE199" s="47">
        <v>5.1260000000000003</v>
      </c>
      <c r="LF199" s="47">
        <v>141.69999999999999</v>
      </c>
      <c r="LG199" s="47">
        <v>151.69999999999999</v>
      </c>
      <c r="LH199" s="48">
        <f t="shared" si="1278"/>
        <v>28.594225516972294</v>
      </c>
      <c r="LI199" s="47">
        <v>0.92100000000000004</v>
      </c>
      <c r="LJ199" s="47">
        <v>2.8450000000000002</v>
      </c>
      <c r="LK199" s="47">
        <v>3.7330000000000001</v>
      </c>
      <c r="LL199" s="48">
        <f t="shared" si="1279"/>
        <v>3.0532030401737242</v>
      </c>
      <c r="LM199" s="47">
        <v>1.083</v>
      </c>
      <c r="LN199" s="47">
        <v>4.0170000000000003</v>
      </c>
      <c r="LO199" s="47">
        <v>10.35</v>
      </c>
      <c r="LP199" s="48">
        <f t="shared" si="1280"/>
        <v>8.5567867036011087</v>
      </c>
      <c r="LQ199" s="47">
        <v>20.09</v>
      </c>
      <c r="LR199" s="47">
        <v>33</v>
      </c>
      <c r="LS199" s="47">
        <v>44.97</v>
      </c>
      <c r="LT199" s="48">
        <f t="shared" si="1281"/>
        <v>1.2384270781483324</v>
      </c>
      <c r="LU199" s="47">
        <v>19.29</v>
      </c>
      <c r="LV199" s="47">
        <v>30.72</v>
      </c>
      <c r="LW199" s="47">
        <v>27.61</v>
      </c>
      <c r="LX199" s="48">
        <f t="shared" si="1282"/>
        <v>0.43131156039398655</v>
      </c>
      <c r="LY199" s="47">
        <v>14.68</v>
      </c>
      <c r="LZ199" s="47">
        <v>11.12</v>
      </c>
      <c r="MA199" s="47">
        <v>7.5519999999999996</v>
      </c>
      <c r="MB199" s="48">
        <f t="shared" si="1283"/>
        <v>-0.48555858310626704</v>
      </c>
      <c r="MC199" s="47">
        <v>45.94</v>
      </c>
      <c r="MD199" s="47">
        <v>25.16</v>
      </c>
      <c r="ME199" s="47">
        <v>19.86</v>
      </c>
      <c r="MF199" s="48">
        <f t="shared" si="1284"/>
        <v>-0.56769699608184587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0.27100000000000002</v>
      </c>
      <c r="MM199" s="47">
        <v>0.22</v>
      </c>
      <c r="MN199" s="48">
        <f t="shared" si="1286"/>
        <v>-0.36046511627906969</v>
      </c>
      <c r="MO199" s="47">
        <v>2.1</v>
      </c>
      <c r="MP199" s="47">
        <v>3.1709999999999998</v>
      </c>
      <c r="MQ199" s="47">
        <v>5.2549999999999999</v>
      </c>
      <c r="MR199" s="48">
        <f t="shared" si="1287"/>
        <v>1.5023809523809522</v>
      </c>
      <c r="MS199" s="47">
        <v>1.5760000000000001</v>
      </c>
      <c r="MT199" s="47">
        <v>2.4590000000000001</v>
      </c>
      <c r="MU199" s="47">
        <v>3.3279999999999998</v>
      </c>
      <c r="MV199" s="48">
        <f t="shared" si="1288"/>
        <v>1.1116751269035532</v>
      </c>
      <c r="MW199" s="47">
        <v>2.0379999999999998</v>
      </c>
      <c r="MX199" s="47">
        <v>2.778</v>
      </c>
      <c r="MY199" s="47">
        <v>3.4990000000000001</v>
      </c>
      <c r="MZ199" s="48">
        <f t="shared" si="1289"/>
        <v>0.71687929342492662</v>
      </c>
      <c r="NA199" s="47">
        <v>12</v>
      </c>
      <c r="NB199" s="47">
        <v>14.72</v>
      </c>
      <c r="NC199" s="47">
        <v>17.22</v>
      </c>
      <c r="ND199" s="48">
        <f t="shared" si="1290"/>
        <v>0.43499999999999989</v>
      </c>
      <c r="NE199" s="47">
        <v>5</v>
      </c>
      <c r="NF199" s="47">
        <v>5.9790000000000001</v>
      </c>
      <c r="NG199" s="47">
        <v>7.149</v>
      </c>
      <c r="NH199" s="48">
        <f t="shared" si="1291"/>
        <v>0.42980000000000002</v>
      </c>
      <c r="NI199" s="47">
        <v>0.42699999999999999</v>
      </c>
      <c r="NJ199" s="47">
        <v>0.53600000000000003</v>
      </c>
      <c r="NK199" s="47">
        <v>0.65300000000000002</v>
      </c>
      <c r="NL199" s="48">
        <f t="shared" si="1292"/>
        <v>0.52927400468384089</v>
      </c>
      <c r="NM199" s="47">
        <v>7.12</v>
      </c>
      <c r="NN199" s="47">
        <v>7.8659999999999997</v>
      </c>
      <c r="NO199" s="47">
        <v>8.5920000000000005</v>
      </c>
      <c r="NP199" s="48">
        <f t="shared" si="1293"/>
        <v>0.20674157303370791</v>
      </c>
      <c r="NQ199" s="47">
        <v>16.95</v>
      </c>
      <c r="NR199" s="47">
        <v>20.2</v>
      </c>
      <c r="NS199" s="47">
        <v>22.75</v>
      </c>
      <c r="NT199" s="48">
        <f t="shared" si="1294"/>
        <v>0.34218289085545728</v>
      </c>
      <c r="NU199" s="47">
        <v>42.44</v>
      </c>
      <c r="NV199" s="47">
        <v>57.36</v>
      </c>
      <c r="NW199" s="47">
        <v>61.59</v>
      </c>
      <c r="NX199" s="48">
        <f t="shared" si="1295"/>
        <v>0.45122525918944406</v>
      </c>
      <c r="NY199" s="47">
        <v>0.78100000000000003</v>
      </c>
      <c r="NZ199" s="47">
        <v>0.879</v>
      </c>
      <c r="OA199" s="47">
        <v>0.93</v>
      </c>
      <c r="OB199" s="48">
        <f t="shared" si="1296"/>
        <v>0.19078104993597952</v>
      </c>
      <c r="OC199" s="47">
        <v>0.247</v>
      </c>
      <c r="OD199" s="47">
        <v>0.28100000000000003</v>
      </c>
      <c r="OE199" s="47">
        <v>0.438</v>
      </c>
      <c r="OF199" s="48">
        <f t="shared" si="1297"/>
        <v>0.77327935222672062</v>
      </c>
      <c r="OG199" s="47">
        <v>0.51300000000000001</v>
      </c>
      <c r="OH199" s="47">
        <v>0.63600000000000001</v>
      </c>
      <c r="OI199" s="47">
        <v>0.75700000000000001</v>
      </c>
      <c r="OJ199" s="48">
        <f t="shared" si="1298"/>
        <v>0.47563352826510719</v>
      </c>
      <c r="OK199" s="47">
        <v>0.51400000000000001</v>
      </c>
      <c r="OL199" s="47">
        <v>0.59899999999999998</v>
      </c>
      <c r="OM199" s="47">
        <v>0.70799999999999996</v>
      </c>
      <c r="ON199" s="48">
        <f t="shared" si="1299"/>
        <v>0.37743190661478587</v>
      </c>
      <c r="OO199" s="49"/>
    </row>
    <row r="200" spans="2:405">
      <c r="B200" s="2" t="s">
        <v>146</v>
      </c>
      <c r="D200" s="6" t="s">
        <v>381</v>
      </c>
      <c r="E200" s="50">
        <v>6.3959999999999999</v>
      </c>
      <c r="F200" s="50">
        <v>9.4529999999999994</v>
      </c>
      <c r="G200" s="50">
        <v>11.36</v>
      </c>
      <c r="H200" s="11">
        <f t="shared" si="1200"/>
        <v>0.7761100687929956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40.96</v>
      </c>
      <c r="S200" s="50">
        <v>49.2</v>
      </c>
      <c r="T200" s="11">
        <f t="shared" si="1203"/>
        <v>0.77553229880909424</v>
      </c>
      <c r="U200" s="50">
        <v>71.77</v>
      </c>
      <c r="V200" s="50">
        <v>106.1</v>
      </c>
      <c r="W200" s="50">
        <v>127.4</v>
      </c>
      <c r="X200" s="11">
        <f t="shared" si="1204"/>
        <v>0.77511495053643598</v>
      </c>
      <c r="Y200" s="50">
        <v>32.19</v>
      </c>
      <c r="Z200" s="50">
        <v>61.25</v>
      </c>
      <c r="AA200" s="50">
        <v>80.83</v>
      </c>
      <c r="AB200" s="11">
        <f t="shared" si="1205"/>
        <v>1.5110282696489594</v>
      </c>
      <c r="AC200" s="50">
        <v>1.944</v>
      </c>
      <c r="AD200" s="50">
        <v>0.90800000000000003</v>
      </c>
      <c r="AE200" s="50">
        <v>0.42</v>
      </c>
      <c r="AF200" s="11">
        <f t="shared" si="1206"/>
        <v>-0.78395061728395066</v>
      </c>
      <c r="AG200" s="50">
        <v>3.2829999999999999</v>
      </c>
      <c r="AH200" s="50">
        <v>1.968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2.4980000000000002</v>
      </c>
      <c r="AM200" s="50">
        <v>2.2130000000000001</v>
      </c>
      <c r="AN200" s="11">
        <f t="shared" si="1208"/>
        <v>-5.9098639455782226E-2</v>
      </c>
      <c r="AO200" s="50">
        <v>0.23899999999999999</v>
      </c>
      <c r="AP200" s="50">
        <v>0.58699999999999997</v>
      </c>
      <c r="AQ200" s="50">
        <v>1.7549999999999999</v>
      </c>
      <c r="AR200" s="11">
        <f t="shared" si="1209"/>
        <v>6.3430962343096233</v>
      </c>
      <c r="AS200" s="50">
        <v>0.495</v>
      </c>
      <c r="AT200" s="50">
        <v>0.36599999999999999</v>
      </c>
      <c r="AU200" s="50">
        <v>0.23799999999999999</v>
      </c>
      <c r="AV200" s="11">
        <f t="shared" si="1210"/>
        <v>-0.5191919191919192</v>
      </c>
      <c r="AW200" s="50">
        <v>0.65</v>
      </c>
      <c r="AX200" s="50">
        <v>0.83</v>
      </c>
      <c r="AY200" s="50">
        <v>0.97299999999999998</v>
      </c>
      <c r="AZ200" s="11">
        <f t="shared" si="1211"/>
        <v>0.49692307692307686</v>
      </c>
      <c r="BA200" s="50">
        <v>0.54100000000000004</v>
      </c>
      <c r="BB200" s="50">
        <v>0.69399999999999995</v>
      </c>
      <c r="BC200" s="50">
        <v>0.81399999999999995</v>
      </c>
      <c r="BD200" s="11">
        <f t="shared" si="1212"/>
        <v>0.50462107208872442</v>
      </c>
      <c r="BE200" s="50">
        <v>2.0390000000000001</v>
      </c>
      <c r="BF200" s="50">
        <v>0.125</v>
      </c>
      <c r="BG200" s="50">
        <v>0</v>
      </c>
      <c r="BH200" s="11">
        <f t="shared" si="1213"/>
        <v>-1</v>
      </c>
      <c r="BI200" s="50">
        <v>0.31900000000000001</v>
      </c>
      <c r="BJ200" s="50">
        <v>1.2999999999999999E-2</v>
      </c>
      <c r="BK200" s="50">
        <v>0</v>
      </c>
      <c r="BL200" s="11">
        <f t="shared" si="1214"/>
        <v>-1</v>
      </c>
      <c r="BM200" s="50">
        <v>4.0439999999999996</v>
      </c>
      <c r="BN200" s="50">
        <v>0.63200000000000001</v>
      </c>
      <c r="BO200" s="50">
        <v>2E-3</v>
      </c>
      <c r="BP200" s="11">
        <f t="shared" si="1215"/>
        <v>-0.99950544015825915</v>
      </c>
      <c r="BQ200" s="50">
        <v>0.63200000000000001</v>
      </c>
      <c r="BR200" s="50">
        <v>6.7000000000000004E-2</v>
      </c>
      <c r="BS200" s="50">
        <v>0</v>
      </c>
      <c r="BT200" s="11">
        <f t="shared" si="1216"/>
        <v>-1</v>
      </c>
      <c r="BU200" s="50">
        <v>6.1070000000000002</v>
      </c>
      <c r="BV200" s="50">
        <v>3.6469999999999998</v>
      </c>
      <c r="BW200" s="50">
        <v>0.17499999999999999</v>
      </c>
      <c r="BX200" s="11">
        <f t="shared" si="1217"/>
        <v>-0.9713443589323727</v>
      </c>
      <c r="BY200" s="50">
        <v>95.48</v>
      </c>
      <c r="BZ200" s="50">
        <v>38.58</v>
      </c>
      <c r="CA200" s="50">
        <v>1.5409999999999999</v>
      </c>
      <c r="CB200" s="11">
        <f t="shared" si="1218"/>
        <v>-0.9838604943443654</v>
      </c>
      <c r="CC200" s="50">
        <v>6.3319999999999999</v>
      </c>
      <c r="CD200" s="50">
        <v>6.9359999999999999</v>
      </c>
      <c r="CE200" s="50">
        <v>1.498</v>
      </c>
      <c r="CF200" s="11">
        <f t="shared" si="1219"/>
        <v>-0.76342387871130757</v>
      </c>
      <c r="CG200" s="50">
        <v>99</v>
      </c>
      <c r="CH200" s="50">
        <v>73.38</v>
      </c>
      <c r="CI200" s="50">
        <v>13.19</v>
      </c>
      <c r="CJ200" s="11">
        <f t="shared" si="1220"/>
        <v>-0.86676767676767674</v>
      </c>
      <c r="CK200" s="50">
        <v>6.3319999999999999</v>
      </c>
      <c r="CL200" s="50">
        <v>8.8670000000000009</v>
      </c>
      <c r="CM200" s="50">
        <v>5.3380000000000001</v>
      </c>
      <c r="CN200" s="11">
        <f t="shared" si="1221"/>
        <v>-0.15698041692987993</v>
      </c>
      <c r="CO200" s="50">
        <v>99</v>
      </c>
      <c r="CP200" s="50">
        <v>93.81</v>
      </c>
      <c r="CQ200" s="50">
        <v>47.01</v>
      </c>
      <c r="CR200" s="11">
        <f t="shared" si="1222"/>
        <v>-0.52515151515151515</v>
      </c>
      <c r="CS200" s="50">
        <v>4.0220000000000002</v>
      </c>
      <c r="CT200" s="50">
        <v>41.69</v>
      </c>
      <c r="CU200" s="50">
        <v>331.5</v>
      </c>
      <c r="CV200" s="11">
        <f t="shared" si="1223"/>
        <v>81.421680755842857</v>
      </c>
      <c r="CW200" s="50">
        <v>2.242</v>
      </c>
      <c r="CX200" s="50">
        <v>8.61</v>
      </c>
      <c r="CY200" s="50">
        <v>36.909999999999997</v>
      </c>
      <c r="CZ200" s="11">
        <f t="shared" si="1224"/>
        <v>15.462979482604817</v>
      </c>
      <c r="DA200" s="50">
        <v>14.34</v>
      </c>
      <c r="DB200" s="50">
        <v>81.39</v>
      </c>
      <c r="DC200" s="50">
        <v>419.1</v>
      </c>
      <c r="DD200" s="11">
        <f t="shared" si="1225"/>
        <v>28.225941422594147</v>
      </c>
      <c r="DE200" s="50">
        <v>66.989999999999995</v>
      </c>
      <c r="DF200" s="50">
        <v>75.36</v>
      </c>
      <c r="DG200" s="50">
        <v>81.150000000000006</v>
      </c>
      <c r="DH200" s="11">
        <f t="shared" si="1226"/>
        <v>0.21137483206448743</v>
      </c>
      <c r="DI200" s="50">
        <v>44.42</v>
      </c>
      <c r="DJ200" s="50">
        <v>10.08</v>
      </c>
      <c r="DK200" s="50">
        <v>1.8140000000000001</v>
      </c>
      <c r="DL200" s="11">
        <f t="shared" si="1227"/>
        <v>-0.95916253939666818</v>
      </c>
      <c r="DM200" s="50">
        <v>53.39</v>
      </c>
      <c r="DN200" s="50">
        <v>12.48</v>
      </c>
      <c r="DO200" s="50">
        <v>2.2690000000000001</v>
      </c>
      <c r="DP200" s="11">
        <f t="shared" si="1228"/>
        <v>-0.95750140475744527</v>
      </c>
      <c r="DQ200" s="50">
        <v>191.2</v>
      </c>
      <c r="DR200" s="50">
        <v>122.4</v>
      </c>
      <c r="DS200" s="50">
        <v>79.89</v>
      </c>
      <c r="DT200" s="11">
        <f t="shared" si="1229"/>
        <v>-0.58216527196652712</v>
      </c>
      <c r="DU200" s="50">
        <v>2377</v>
      </c>
      <c r="DV200" s="50">
        <v>2862</v>
      </c>
      <c r="DW200" s="50">
        <v>3391</v>
      </c>
      <c r="DX200" s="11">
        <f t="shared" si="1230"/>
        <v>0.42658813630626841</v>
      </c>
      <c r="DY200" s="50">
        <v>31.6</v>
      </c>
      <c r="DZ200" s="50">
        <v>6.01</v>
      </c>
      <c r="EA200" s="50">
        <v>2.2240000000000002</v>
      </c>
      <c r="EB200" s="11">
        <f t="shared" si="1231"/>
        <v>-0.92962025316455699</v>
      </c>
      <c r="EC200" s="50">
        <v>11.09</v>
      </c>
      <c r="ED200" s="50">
        <v>14.67</v>
      </c>
      <c r="EE200" s="50">
        <v>22.04</v>
      </c>
      <c r="EF200" s="11">
        <f t="shared" si="1232"/>
        <v>0.98737601442741207</v>
      </c>
      <c r="EG200" s="50">
        <v>27.45</v>
      </c>
      <c r="EH200" s="50">
        <v>16.190000000000001</v>
      </c>
      <c r="EI200" s="50">
        <v>13.2</v>
      </c>
      <c r="EJ200" s="11">
        <f t="shared" si="1233"/>
        <v>-0.51912568306010931</v>
      </c>
      <c r="EK200" s="50">
        <v>0.57599999999999996</v>
      </c>
      <c r="EL200" s="50">
        <v>0.122</v>
      </c>
      <c r="EM200" s="50">
        <v>3.2000000000000001E-2</v>
      </c>
      <c r="EN200" s="11">
        <f t="shared" si="1234"/>
        <v>-0.94444444444444442</v>
      </c>
      <c r="EO200" s="50">
        <v>0.95299999999999996</v>
      </c>
      <c r="EP200" s="50">
        <v>0.99299999999999999</v>
      </c>
      <c r="EQ200" s="50">
        <v>1.111</v>
      </c>
      <c r="ER200" s="11">
        <f t="shared" si="1235"/>
        <v>0.16579223504721935</v>
      </c>
      <c r="ES200" s="50">
        <v>0.17</v>
      </c>
      <c r="ET200" s="50">
        <v>0.16200000000000001</v>
      </c>
      <c r="EU200" s="50">
        <v>0.17100000000000001</v>
      </c>
      <c r="EV200" s="11">
        <f t="shared" si="1236"/>
        <v>5.8823529411764757E-3</v>
      </c>
      <c r="EW200" s="50">
        <v>0.19700000000000001</v>
      </c>
      <c r="EX200" s="50">
        <v>5.1999999999999998E-2</v>
      </c>
      <c r="EY200" s="50">
        <v>1.0999999999999999E-2</v>
      </c>
      <c r="EZ200" s="11">
        <f t="shared" si="1237"/>
        <v>-0.94416243654822329</v>
      </c>
      <c r="FA200" s="50">
        <v>0.64600000000000002</v>
      </c>
      <c r="FB200" s="50">
        <v>0.60199999999999998</v>
      </c>
      <c r="FC200" s="50">
        <v>0.63800000000000001</v>
      </c>
      <c r="FD200" s="11">
        <f t="shared" si="1238"/>
        <v>-1.2383900928792581E-2</v>
      </c>
      <c r="FE200" s="50">
        <v>4.7E-2</v>
      </c>
      <c r="FF200" s="50">
        <v>4.3999999999999997E-2</v>
      </c>
      <c r="FG200" s="50">
        <v>4.1000000000000002E-2</v>
      </c>
      <c r="FH200" s="11">
        <f t="shared" si="1239"/>
        <v>-0.12765957446808507</v>
      </c>
      <c r="FI200" s="50">
        <v>4.1000000000000002E-2</v>
      </c>
      <c r="FJ200" s="50">
        <v>4.8000000000000001E-2</v>
      </c>
      <c r="FK200" s="50">
        <v>0.08</v>
      </c>
      <c r="FL200" s="11">
        <f t="shared" si="1240"/>
        <v>0.95121951219512191</v>
      </c>
      <c r="FM200" s="50">
        <v>0.1</v>
      </c>
      <c r="FN200" s="50">
        <v>0.152</v>
      </c>
      <c r="FO200" s="50">
        <v>8.4000000000000005E-2</v>
      </c>
      <c r="FP200" s="11">
        <f t="shared" si="1241"/>
        <v>-0.16</v>
      </c>
      <c r="FQ200" s="50">
        <v>1.968</v>
      </c>
      <c r="FR200" s="50">
        <v>0.34</v>
      </c>
      <c r="FS200" s="50">
        <v>0.374</v>
      </c>
      <c r="FT200" s="11">
        <f t="shared" si="1242"/>
        <v>-0.80995934959349591</v>
      </c>
      <c r="FU200" s="50">
        <v>0.26500000000000001</v>
      </c>
      <c r="FV200" s="50">
        <v>6.0999999999999999E-2</v>
      </c>
      <c r="FW200" s="50">
        <v>1.6E-2</v>
      </c>
      <c r="FX200" s="11">
        <f t="shared" si="1243"/>
        <v>-0.93962264150943386</v>
      </c>
      <c r="FY200" s="50">
        <v>3.67</v>
      </c>
      <c r="FZ200" s="50">
        <v>1.8069999999999999</v>
      </c>
      <c r="GA200" s="50">
        <v>3.133</v>
      </c>
      <c r="GB200" s="11">
        <f t="shared" si="1244"/>
        <v>-0.14632152588555855</v>
      </c>
      <c r="GC200" s="50">
        <v>7.2859999999999996</v>
      </c>
      <c r="GD200" s="50">
        <v>1.69</v>
      </c>
      <c r="GE200" s="50">
        <v>0.78400000000000003</v>
      </c>
      <c r="GF200" s="11">
        <f t="shared" si="1245"/>
        <v>-0.8923963766126819</v>
      </c>
      <c r="GG200" s="50">
        <v>10.58</v>
      </c>
      <c r="GH200" s="50">
        <v>18.27</v>
      </c>
      <c r="GI200" s="50">
        <v>26.75</v>
      </c>
      <c r="GJ200" s="11">
        <f t="shared" si="1246"/>
        <v>1.5283553875236295</v>
      </c>
      <c r="GK200" s="50">
        <v>1.617</v>
      </c>
      <c r="GL200" s="50">
        <v>3.1269999999999998</v>
      </c>
      <c r="GM200" s="50">
        <v>6.0759999999999996</v>
      </c>
      <c r="GN200" s="11">
        <f t="shared" si="1247"/>
        <v>2.7575757575757573</v>
      </c>
      <c r="GO200" s="50">
        <v>1.446</v>
      </c>
      <c r="GP200" s="50">
        <v>1.806</v>
      </c>
      <c r="GQ200" s="50">
        <v>2.8490000000000002</v>
      </c>
      <c r="GR200" s="11">
        <f t="shared" si="1248"/>
        <v>0.97026279391424641</v>
      </c>
      <c r="GS200" s="50">
        <v>4.2679999999999998</v>
      </c>
      <c r="GT200" s="50">
        <v>8.4979999999999993</v>
      </c>
      <c r="GU200" s="50">
        <v>14.76</v>
      </c>
      <c r="GV200" s="11">
        <f t="shared" si="1249"/>
        <v>2.4582942830365515</v>
      </c>
      <c r="GW200" s="50">
        <v>0.67800000000000005</v>
      </c>
      <c r="GX200" s="50">
        <v>1.2809999999999999</v>
      </c>
      <c r="GY200" s="50">
        <v>2.4830000000000001</v>
      </c>
      <c r="GZ200" s="11">
        <f t="shared" si="1250"/>
        <v>2.6622418879056049</v>
      </c>
      <c r="HA200" s="50">
        <v>2.0960000000000001</v>
      </c>
      <c r="HB200" s="50">
        <v>2.8639999999999999</v>
      </c>
      <c r="HC200" s="50">
        <v>8.8569999999999993</v>
      </c>
      <c r="HD200" s="11">
        <f t="shared" si="1251"/>
        <v>3.2256679389312972</v>
      </c>
      <c r="HE200" s="50">
        <v>2.5249999999999999</v>
      </c>
      <c r="HF200" s="50">
        <v>2.6890000000000001</v>
      </c>
      <c r="HG200" s="50">
        <v>3.766</v>
      </c>
      <c r="HH200" s="11">
        <f t="shared" si="1252"/>
        <v>0.49148514851485153</v>
      </c>
      <c r="HI200" s="50">
        <v>1.036</v>
      </c>
      <c r="HJ200" s="50">
        <v>1.431</v>
      </c>
      <c r="HK200" s="50">
        <v>2.52</v>
      </c>
      <c r="HL200" s="11">
        <f t="shared" si="1253"/>
        <v>1.4324324324324325</v>
      </c>
      <c r="HM200" s="50">
        <v>1.3680000000000001</v>
      </c>
      <c r="HN200" s="50">
        <v>1.8740000000000001</v>
      </c>
      <c r="HO200" s="50">
        <v>3.3260000000000001</v>
      </c>
      <c r="HP200" s="11">
        <f t="shared" si="1254"/>
        <v>1.4312865497076022</v>
      </c>
      <c r="HQ200" s="50">
        <v>2.2330000000000001</v>
      </c>
      <c r="HR200" s="50">
        <v>2.3889999999999998</v>
      </c>
      <c r="HS200" s="50">
        <v>3.7639999999999998</v>
      </c>
      <c r="HT200" s="11">
        <f t="shared" si="1255"/>
        <v>0.68562472010747855</v>
      </c>
      <c r="HU200" s="50">
        <v>73.08</v>
      </c>
      <c r="HV200" s="50">
        <v>90.64</v>
      </c>
      <c r="HW200" s="50">
        <v>99.55</v>
      </c>
      <c r="HX200" s="11">
        <f t="shared" si="1256"/>
        <v>0.36220580186097429</v>
      </c>
      <c r="HY200" s="50">
        <v>3.7610000000000001</v>
      </c>
      <c r="HZ200" s="50">
        <v>6.6820000000000004</v>
      </c>
      <c r="IA200" s="50">
        <v>9.3439999999999994</v>
      </c>
      <c r="IB200" s="11">
        <f t="shared" si="1257"/>
        <v>1.4844456261632542</v>
      </c>
      <c r="IC200" s="50">
        <v>5.4260000000000002</v>
      </c>
      <c r="ID200" s="50">
        <v>7.6070000000000002</v>
      </c>
      <c r="IE200" s="50">
        <v>9.8680000000000003</v>
      </c>
      <c r="IF200" s="11">
        <f t="shared" si="1258"/>
        <v>0.81865093991890892</v>
      </c>
      <c r="IG200" s="50">
        <v>96.83</v>
      </c>
      <c r="IH200" s="50">
        <v>99.94</v>
      </c>
      <c r="II200" s="50">
        <v>100</v>
      </c>
      <c r="IJ200" s="11">
        <f t="shared" si="1259"/>
        <v>3.273778787565839E-2</v>
      </c>
      <c r="IK200" s="50">
        <v>54.81</v>
      </c>
      <c r="IL200" s="50">
        <v>75.69</v>
      </c>
      <c r="IM200" s="50">
        <v>94.44</v>
      </c>
      <c r="IN200" s="11">
        <f t="shared" si="1260"/>
        <v>0.72304324028461953</v>
      </c>
      <c r="IO200" s="50">
        <v>31.88</v>
      </c>
      <c r="IP200" s="50">
        <v>61.04</v>
      </c>
      <c r="IQ200" s="50">
        <v>93.83</v>
      </c>
      <c r="IR200" s="11">
        <f t="shared" si="1261"/>
        <v>1.9432245922208282</v>
      </c>
      <c r="IS200" s="50">
        <v>16.62</v>
      </c>
      <c r="IT200" s="50">
        <v>29.39</v>
      </c>
      <c r="IU200" s="50">
        <v>51.56</v>
      </c>
      <c r="IV200" s="11">
        <f t="shared" si="1262"/>
        <v>2.1022864019253906</v>
      </c>
      <c r="IW200" s="50">
        <v>6.0140000000000002</v>
      </c>
      <c r="IX200" s="50">
        <v>20.09</v>
      </c>
      <c r="IY200" s="50">
        <v>56.97</v>
      </c>
      <c r="IZ200" s="11">
        <f t="shared" si="1263"/>
        <v>8.4728965746591278</v>
      </c>
      <c r="JA200" s="50">
        <v>6429</v>
      </c>
      <c r="JB200" s="50">
        <v>6330</v>
      </c>
      <c r="JC200" s="50">
        <v>9686</v>
      </c>
      <c r="JD200" s="11">
        <f t="shared" si="1264"/>
        <v>0.50661067039975116</v>
      </c>
      <c r="JE200" s="50">
        <v>1.782</v>
      </c>
      <c r="JF200" s="50">
        <v>2.5920000000000001</v>
      </c>
      <c r="JG200" s="50">
        <v>4.7649999999999997</v>
      </c>
      <c r="JH200" s="11">
        <f t="shared" si="1265"/>
        <v>1.6739618406285071</v>
      </c>
      <c r="JI200" s="50">
        <v>70.680000000000007</v>
      </c>
      <c r="JJ200" s="50">
        <v>83.07</v>
      </c>
      <c r="JK200" s="50">
        <v>100</v>
      </c>
      <c r="JL200" s="11">
        <f t="shared" si="1266"/>
        <v>0.41482739105829075</v>
      </c>
      <c r="JM200" s="50">
        <v>13.68</v>
      </c>
      <c r="JN200" s="50">
        <v>34.69</v>
      </c>
      <c r="JO200" s="50">
        <v>70.08</v>
      </c>
      <c r="JP200" s="11">
        <f t="shared" si="1267"/>
        <v>4.1228070175438596</v>
      </c>
      <c r="JQ200" s="50">
        <v>20</v>
      </c>
      <c r="JR200" s="50">
        <v>145.69999999999999</v>
      </c>
      <c r="JS200" s="50">
        <v>438</v>
      </c>
      <c r="JT200" s="11">
        <f t="shared" si="1268"/>
        <v>20.9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10.57</v>
      </c>
      <c r="KA200" s="50">
        <v>40.85</v>
      </c>
      <c r="KB200" s="11">
        <f t="shared" si="1270"/>
        <v>18.629985583853916</v>
      </c>
      <c r="KC200" s="50">
        <v>3.7429999999999999</v>
      </c>
      <c r="KD200" s="50">
        <v>94.16</v>
      </c>
      <c r="KE200" s="50">
        <v>100</v>
      </c>
      <c r="KF200" s="11">
        <f t="shared" si="1271"/>
        <v>25.716537536735242</v>
      </c>
      <c r="KG200" s="50">
        <v>67.510000000000005</v>
      </c>
      <c r="KH200" s="50">
        <v>99.97</v>
      </c>
      <c r="KI200" s="50">
        <v>100</v>
      </c>
      <c r="KJ200" s="11">
        <f t="shared" si="1272"/>
        <v>0.48126203525403632</v>
      </c>
      <c r="KK200" s="50">
        <v>60.78</v>
      </c>
      <c r="KL200" s="50">
        <v>97.56</v>
      </c>
      <c r="KM200" s="50">
        <v>100</v>
      </c>
      <c r="KN200" s="11">
        <f t="shared" si="1273"/>
        <v>0.64527805199078636</v>
      </c>
      <c r="KO200" s="50">
        <v>17.13</v>
      </c>
      <c r="KP200" s="50">
        <v>34.85</v>
      </c>
      <c r="KQ200" s="50">
        <v>54.86</v>
      </c>
      <c r="KR200" s="11">
        <f t="shared" si="1274"/>
        <v>2.2025685931115007</v>
      </c>
      <c r="KS200" s="50">
        <v>310</v>
      </c>
      <c r="KT200" s="50">
        <v>394.9</v>
      </c>
      <c r="KU200" s="50">
        <v>423.3</v>
      </c>
      <c r="KV200" s="11">
        <f t="shared" si="1275"/>
        <v>0.36548387096774199</v>
      </c>
      <c r="KW200" s="50">
        <v>1.663</v>
      </c>
      <c r="KX200" s="50">
        <v>2.94</v>
      </c>
      <c r="KY200" s="50">
        <v>3.504</v>
      </c>
      <c r="KZ200" s="11">
        <f t="shared" si="1276"/>
        <v>1.1070354780517138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1.9830000000000001</v>
      </c>
      <c r="LK200" s="50">
        <v>4.2300000000000004</v>
      </c>
      <c r="LL200" s="11">
        <f t="shared" si="1279"/>
        <v>6.1212121212121229</v>
      </c>
      <c r="LM200" s="50">
        <v>0.66900000000000004</v>
      </c>
      <c r="LN200" s="50">
        <v>3.7</v>
      </c>
      <c r="LO200" s="50">
        <v>16.57</v>
      </c>
      <c r="LP200" s="11">
        <f t="shared" si="1280"/>
        <v>23.768310911808669</v>
      </c>
      <c r="LQ200" s="50">
        <v>26.43</v>
      </c>
      <c r="LR200" s="50">
        <v>24.5</v>
      </c>
      <c r="LS200" s="50">
        <v>32.26</v>
      </c>
      <c r="LT200" s="11">
        <f t="shared" si="1281"/>
        <v>0.22058267120696173</v>
      </c>
      <c r="LU200" s="50">
        <v>48.59</v>
      </c>
      <c r="LV200" s="50">
        <v>55.93</v>
      </c>
      <c r="LW200" s="50">
        <v>56.31</v>
      </c>
      <c r="LX200" s="11">
        <f t="shared" si="1282"/>
        <v>0.15888042807161964</v>
      </c>
      <c r="LY200" s="50">
        <v>8.4979999999999993</v>
      </c>
      <c r="LZ200" s="50">
        <v>7.6619999999999999</v>
      </c>
      <c r="MA200" s="50">
        <v>4.3499999999999996</v>
      </c>
      <c r="MB200" s="11">
        <f t="shared" si="1283"/>
        <v>-0.4881148505530713</v>
      </c>
      <c r="MC200" s="50">
        <v>16.48</v>
      </c>
      <c r="MD200" s="50">
        <v>11.91</v>
      </c>
      <c r="ME200" s="50">
        <v>7.0869999999999997</v>
      </c>
      <c r="MF200" s="11">
        <f t="shared" si="1284"/>
        <v>-0.56996359223300974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0.30599999999999999</v>
      </c>
      <c r="MM200" s="50">
        <v>0.23899999999999999</v>
      </c>
      <c r="MN200" s="11">
        <f t="shared" si="1286"/>
        <v>-0.37270341207349084</v>
      </c>
      <c r="MO200" s="50">
        <v>2.1</v>
      </c>
      <c r="MP200" s="50">
        <v>3.194</v>
      </c>
      <c r="MQ200" s="50">
        <v>6.9489999999999998</v>
      </c>
      <c r="MR200" s="11">
        <f t="shared" si="1287"/>
        <v>2.309047619047619</v>
      </c>
      <c r="MS200" s="50">
        <v>1.627</v>
      </c>
      <c r="MT200" s="50">
        <v>2.5670000000000002</v>
      </c>
      <c r="MU200" s="50">
        <v>3.585</v>
      </c>
      <c r="MV200" s="11">
        <f t="shared" si="1288"/>
        <v>1.2034419176398279</v>
      </c>
      <c r="MW200" s="50">
        <v>1.4870000000000001</v>
      </c>
      <c r="MX200" s="50">
        <v>2.36</v>
      </c>
      <c r="MY200" s="50">
        <v>3.327</v>
      </c>
      <c r="MZ200" s="11">
        <f t="shared" si="1289"/>
        <v>1.237390719569603</v>
      </c>
      <c r="NA200" s="50">
        <v>3</v>
      </c>
      <c r="NB200" s="50">
        <v>5.3739999999999997</v>
      </c>
      <c r="NC200" s="50">
        <v>8.6199999999999992</v>
      </c>
      <c r="ND200" s="11">
        <f t="shared" si="1290"/>
        <v>1.8733333333333331</v>
      </c>
      <c r="NE200" s="50">
        <v>3</v>
      </c>
      <c r="NF200" s="50">
        <v>3.7629999999999999</v>
      </c>
      <c r="NG200" s="50">
        <v>4.6879999999999997</v>
      </c>
      <c r="NH200" s="11">
        <f t="shared" si="1291"/>
        <v>0.56266666666666654</v>
      </c>
      <c r="NI200" s="50">
        <v>0.29899999999999999</v>
      </c>
      <c r="NJ200" s="50">
        <v>0.38</v>
      </c>
      <c r="NK200" s="50">
        <v>0.53</v>
      </c>
      <c r="NL200" s="11">
        <f t="shared" si="1292"/>
        <v>0.77257525083612055</v>
      </c>
      <c r="NM200" s="50">
        <v>5.8920000000000003</v>
      </c>
      <c r="NN200" s="50">
        <v>6.5990000000000002</v>
      </c>
      <c r="NO200" s="50">
        <v>7.3609999999999998</v>
      </c>
      <c r="NP200" s="11">
        <f t="shared" si="1293"/>
        <v>0.24932111337406643</v>
      </c>
      <c r="NQ200" s="50">
        <v>9.9459999999999997</v>
      </c>
      <c r="NR200" s="50">
        <v>15.41</v>
      </c>
      <c r="NS200" s="50">
        <v>20.98</v>
      </c>
      <c r="NT200" s="11">
        <f t="shared" si="1294"/>
        <v>1.1093907098330988</v>
      </c>
      <c r="NU200" s="50">
        <v>35.22</v>
      </c>
      <c r="NV200" s="50">
        <v>49.55</v>
      </c>
      <c r="NW200" s="50">
        <v>70.650000000000006</v>
      </c>
      <c r="NX200" s="11">
        <f t="shared" si="1295"/>
        <v>1.0059625212947192</v>
      </c>
      <c r="NY200" s="50">
        <v>0.76800000000000002</v>
      </c>
      <c r="NZ200" s="50">
        <v>0.84399999999999997</v>
      </c>
      <c r="OA200" s="50">
        <v>0.91100000000000003</v>
      </c>
      <c r="OB200" s="11">
        <f t="shared" si="1296"/>
        <v>0.18619791666666669</v>
      </c>
      <c r="OC200" s="50">
        <v>0.27500000000000002</v>
      </c>
      <c r="OD200" s="50">
        <v>0.314</v>
      </c>
      <c r="OE200" s="50">
        <v>0.54</v>
      </c>
      <c r="OF200" s="11">
        <f t="shared" si="1297"/>
        <v>0.96363636363636362</v>
      </c>
      <c r="OG200" s="50">
        <v>0.224</v>
      </c>
      <c r="OH200" s="50">
        <v>0.32400000000000001</v>
      </c>
      <c r="OI200" s="50">
        <v>0.48</v>
      </c>
      <c r="OJ200" s="11">
        <f t="shared" si="1298"/>
        <v>1.1428571428571428</v>
      </c>
      <c r="OK200" s="50">
        <v>0.42299999999999999</v>
      </c>
      <c r="OL200" s="50">
        <v>0.49399999999999999</v>
      </c>
      <c r="OM200" s="50">
        <v>0.64400000000000002</v>
      </c>
      <c r="ON200" s="11">
        <f t="shared" si="1299"/>
        <v>0.52245862884160765</v>
      </c>
      <c r="OO200" s="34"/>
    </row>
    <row r="201" spans="2:405" s="44" customFormat="1">
      <c r="B201" s="45" t="s">
        <v>147</v>
      </c>
      <c r="C201" s="46"/>
      <c r="D201" s="46" t="s">
        <v>381</v>
      </c>
      <c r="E201" s="47">
        <v>5.0789999999999997</v>
      </c>
      <c r="F201" s="47">
        <v>6.6680000000000001</v>
      </c>
      <c r="G201" s="47">
        <v>7.0259999999999998</v>
      </c>
      <c r="H201" s="48">
        <f t="shared" si="1200"/>
        <v>0.38334317779090377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9526</v>
      </c>
      <c r="S201" s="47">
        <v>10037</v>
      </c>
      <c r="T201" s="48">
        <f t="shared" si="1203"/>
        <v>0.38326901874310915</v>
      </c>
      <c r="U201" s="47">
        <v>18792</v>
      </c>
      <c r="V201" s="47">
        <v>24673</v>
      </c>
      <c r="W201" s="47">
        <v>25995</v>
      </c>
      <c r="X201" s="48">
        <f t="shared" si="1204"/>
        <v>0.38330140485312897</v>
      </c>
      <c r="Y201" s="47">
        <v>100</v>
      </c>
      <c r="Z201" s="47">
        <v>100</v>
      </c>
      <c r="AA201" s="47">
        <v>99.99</v>
      </c>
      <c r="AB201" s="48">
        <f t="shared" si="1205"/>
        <v>-1.0000000000005117E-4</v>
      </c>
      <c r="AC201" s="47">
        <v>2.2309999999999999</v>
      </c>
      <c r="AD201" s="47">
        <v>0.52900000000000003</v>
      </c>
      <c r="AE201" s="47">
        <v>-5.3999999999999999E-2</v>
      </c>
      <c r="AF201" s="48">
        <f t="shared" si="1206"/>
        <v>-1.0242043926490363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0.89200000000000002</v>
      </c>
      <c r="AM201" s="47">
        <v>0.84499999999999997</v>
      </c>
      <c r="AN201" s="48">
        <f t="shared" si="1208"/>
        <v>-4.0862656072644755E-2</v>
      </c>
      <c r="AO201" s="47">
        <v>0.45800000000000002</v>
      </c>
      <c r="AP201" s="47">
        <v>1.6319999999999999</v>
      </c>
      <c r="AQ201" s="47">
        <v>2.42</v>
      </c>
      <c r="AR201" s="48">
        <f t="shared" si="1209"/>
        <v>4.283842794759825</v>
      </c>
      <c r="AS201" s="47">
        <v>0.251</v>
      </c>
      <c r="AT201" s="47">
        <v>0.17100000000000001</v>
      </c>
      <c r="AU201" s="47">
        <v>0.153</v>
      </c>
      <c r="AV201" s="48">
        <f t="shared" si="1210"/>
        <v>-0.39043824701195218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0.86199999999999999</v>
      </c>
      <c r="BC201" s="47">
        <v>0.879</v>
      </c>
      <c r="BD201" s="48">
        <f t="shared" si="1212"/>
        <v>7.4572127139364369E-2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0.01</v>
      </c>
      <c r="BW201" s="47">
        <v>1.2999999999999999E-2</v>
      </c>
      <c r="BX201" s="48">
        <f t="shared" si="1217"/>
        <v>0.18181818181818182</v>
      </c>
      <c r="BY201" s="47">
        <v>0.21099999999999999</v>
      </c>
      <c r="BZ201" s="47">
        <v>0.154</v>
      </c>
      <c r="CA201" s="47">
        <v>0.191</v>
      </c>
      <c r="CB201" s="48">
        <f t="shared" si="1218"/>
        <v>-9.4786729857819857E-2</v>
      </c>
      <c r="CC201" s="47">
        <v>0.11899999999999999</v>
      </c>
      <c r="CD201" s="47">
        <v>0.122</v>
      </c>
      <c r="CE201" s="47">
        <v>0.13900000000000001</v>
      </c>
      <c r="CF201" s="48">
        <f t="shared" si="1219"/>
        <v>0.16806722689075645</v>
      </c>
      <c r="CG201" s="47">
        <v>2.3460000000000001</v>
      </c>
      <c r="CH201" s="47">
        <v>1.8240000000000001</v>
      </c>
      <c r="CI201" s="47">
        <v>1.9810000000000001</v>
      </c>
      <c r="CJ201" s="48">
        <f t="shared" si="1220"/>
        <v>-0.1555839727195226</v>
      </c>
      <c r="CK201" s="47">
        <v>0.67500000000000004</v>
      </c>
      <c r="CL201" s="47">
        <v>0.73699999999999999</v>
      </c>
      <c r="CM201" s="47">
        <v>0.77700000000000002</v>
      </c>
      <c r="CN201" s="48">
        <f t="shared" si="1221"/>
        <v>0.15111111111111106</v>
      </c>
      <c r="CO201" s="47">
        <v>13.3</v>
      </c>
      <c r="CP201" s="47">
        <v>11.06</v>
      </c>
      <c r="CQ201" s="47">
        <v>11.06</v>
      </c>
      <c r="CR201" s="48">
        <f t="shared" si="1222"/>
        <v>-0.16842105263157894</v>
      </c>
      <c r="CS201" s="47">
        <v>169.5</v>
      </c>
      <c r="CT201" s="47">
        <v>300.89999999999998</v>
      </c>
      <c r="CU201" s="47">
        <v>368.8</v>
      </c>
      <c r="CV201" s="48">
        <f t="shared" si="1223"/>
        <v>1.1758112094395281</v>
      </c>
      <c r="CW201" s="47">
        <v>52.31</v>
      </c>
      <c r="CX201" s="47">
        <v>64.09</v>
      </c>
      <c r="CY201" s="47">
        <v>67.099999999999994</v>
      </c>
      <c r="CZ201" s="48">
        <f t="shared" si="1224"/>
        <v>0.28273752628560489</v>
      </c>
      <c r="DA201" s="47">
        <v>265.7</v>
      </c>
      <c r="DB201" s="47">
        <v>427.4</v>
      </c>
      <c r="DC201" s="47">
        <v>471.4</v>
      </c>
      <c r="DD201" s="48">
        <f t="shared" si="1225"/>
        <v>0.77418140760255927</v>
      </c>
      <c r="DE201" s="47">
        <v>80.98</v>
      </c>
      <c r="DF201" s="47">
        <v>87.23</v>
      </c>
      <c r="DG201" s="47">
        <v>90.9</v>
      </c>
      <c r="DH201" s="48">
        <f t="shared" si="1226"/>
        <v>0.12249938256359597</v>
      </c>
      <c r="DI201" s="47">
        <v>2.1779999999999999</v>
      </c>
      <c r="DJ201" s="47">
        <v>0.95399999999999996</v>
      </c>
      <c r="DK201" s="47">
        <v>0.63100000000000001</v>
      </c>
      <c r="DL201" s="48">
        <f t="shared" si="1227"/>
        <v>-0.71028466483011932</v>
      </c>
      <c r="DM201" s="47">
        <v>2.766</v>
      </c>
      <c r="DN201" s="47">
        <v>1.2130000000000001</v>
      </c>
      <c r="DO201" s="47">
        <v>0.80400000000000005</v>
      </c>
      <c r="DP201" s="48">
        <f t="shared" si="1228"/>
        <v>-0.70932754880694138</v>
      </c>
      <c r="DQ201" s="47">
        <v>64.25</v>
      </c>
      <c r="DR201" s="47">
        <v>41.54</v>
      </c>
      <c r="DS201" s="47">
        <v>34.75</v>
      </c>
      <c r="DT201" s="48">
        <f t="shared" si="1229"/>
        <v>-0.45914396887159531</v>
      </c>
      <c r="DU201" s="47">
        <v>3260</v>
      </c>
      <c r="DV201" s="47">
        <v>3383</v>
      </c>
      <c r="DW201" s="47">
        <v>3490</v>
      </c>
      <c r="DX201" s="48">
        <f t="shared" si="1230"/>
        <v>7.0552147239263799E-2</v>
      </c>
      <c r="DY201" s="47">
        <v>3.3</v>
      </c>
      <c r="DZ201" s="47">
        <v>2.2719999999999998</v>
      </c>
      <c r="EA201" s="47">
        <v>1.444</v>
      </c>
      <c r="EB201" s="48">
        <f t="shared" si="1231"/>
        <v>-0.56242424242424238</v>
      </c>
      <c r="EC201" s="47">
        <v>2.7650000000000001</v>
      </c>
      <c r="ED201" s="47">
        <v>2.9369999999999998</v>
      </c>
      <c r="EE201" s="47">
        <v>3.391</v>
      </c>
      <c r="EF201" s="48">
        <f t="shared" si="1232"/>
        <v>0.22640144665461115</v>
      </c>
      <c r="EG201" s="47">
        <v>20.36</v>
      </c>
      <c r="EH201" s="47">
        <v>10.75</v>
      </c>
      <c r="EI201" s="47">
        <v>8.952</v>
      </c>
      <c r="EJ201" s="48">
        <f t="shared" si="1233"/>
        <v>-0.56031434184675832</v>
      </c>
      <c r="EK201" s="47">
        <v>4.8000000000000001E-2</v>
      </c>
      <c r="EL201" s="47">
        <v>4.4999999999999998E-2</v>
      </c>
      <c r="EM201" s="47">
        <v>2.9000000000000001E-2</v>
      </c>
      <c r="EN201" s="48">
        <f t="shared" si="1234"/>
        <v>-0.39583333333333331</v>
      </c>
      <c r="EO201" s="47">
        <v>0.44</v>
      </c>
      <c r="EP201" s="47">
        <v>0.65700000000000003</v>
      </c>
      <c r="EQ201" s="47">
        <v>0.72399999999999998</v>
      </c>
      <c r="ER201" s="48">
        <f t="shared" si="1235"/>
        <v>0.64545454545454539</v>
      </c>
      <c r="ES201" s="47">
        <v>2.5000000000000001E-2</v>
      </c>
      <c r="ET201" s="47">
        <v>3.2000000000000001E-2</v>
      </c>
      <c r="EU201" s="47">
        <v>4.1000000000000002E-2</v>
      </c>
      <c r="EV201" s="48">
        <f t="shared" si="1236"/>
        <v>0.64</v>
      </c>
      <c r="EW201" s="47">
        <v>1.7000000000000001E-2</v>
      </c>
      <c r="EX201" s="47">
        <v>1.4E-2</v>
      </c>
      <c r="EY201" s="47">
        <v>8.9999999999999993E-3</v>
      </c>
      <c r="EZ201" s="48">
        <f t="shared" si="1237"/>
        <v>-0.47058823529411775</v>
      </c>
      <c r="FA201" s="47">
        <v>0.28000000000000003</v>
      </c>
      <c r="FB201" s="47">
        <v>0.44500000000000001</v>
      </c>
      <c r="FC201" s="47">
        <v>0.53100000000000003</v>
      </c>
      <c r="FD201" s="48">
        <f t="shared" si="1238"/>
        <v>0.89642857142857135</v>
      </c>
      <c r="FE201" s="47">
        <v>5.0000000000000001E-3</v>
      </c>
      <c r="FF201" s="47">
        <v>7.0000000000000001E-3</v>
      </c>
      <c r="FG201" s="47">
        <v>8.0000000000000002E-3</v>
      </c>
      <c r="FH201" s="48">
        <f t="shared" si="1239"/>
        <v>0.6</v>
      </c>
      <c r="FI201" s="47">
        <v>2.5000000000000001E-2</v>
      </c>
      <c r="FJ201" s="47">
        <v>4.9000000000000002E-2</v>
      </c>
      <c r="FK201" s="47">
        <v>7.9000000000000001E-2</v>
      </c>
      <c r="FL201" s="48">
        <f t="shared" si="1240"/>
        <v>2.1599999999999997</v>
      </c>
      <c r="FM201" s="47">
        <v>0.2</v>
      </c>
      <c r="FN201" s="47">
        <v>0.26900000000000002</v>
      </c>
      <c r="FO201" s="47">
        <v>0.13100000000000001</v>
      </c>
      <c r="FP201" s="48">
        <f t="shared" si="1241"/>
        <v>-0.34500000000000003</v>
      </c>
      <c r="FQ201" s="47">
        <v>4.9000000000000002E-2</v>
      </c>
      <c r="FR201" s="47">
        <v>8.1000000000000003E-2</v>
      </c>
      <c r="FS201" s="47">
        <v>0.10199999999999999</v>
      </c>
      <c r="FT201" s="48">
        <f t="shared" si="1242"/>
        <v>1.0816326530612244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6.4160000000000004</v>
      </c>
      <c r="GA201" s="47">
        <v>8.1829999999999998</v>
      </c>
      <c r="GB201" s="48">
        <f t="shared" si="1244"/>
        <v>1.0209928377377129</v>
      </c>
      <c r="GC201" s="47">
        <v>0.44</v>
      </c>
      <c r="GD201" s="47">
        <v>0.373</v>
      </c>
      <c r="GE201" s="47">
        <v>0.441</v>
      </c>
      <c r="GF201" s="48">
        <f t="shared" si="1245"/>
        <v>2.2727272727272748E-3</v>
      </c>
      <c r="GG201" s="47">
        <v>8.0809999999999995</v>
      </c>
      <c r="GH201" s="47">
        <v>13.81</v>
      </c>
      <c r="GI201" s="47">
        <v>20.7</v>
      </c>
      <c r="GJ201" s="48">
        <f t="shared" si="1246"/>
        <v>1.5615641628511323</v>
      </c>
      <c r="GK201" s="47">
        <v>0.26800000000000002</v>
      </c>
      <c r="GL201" s="47">
        <v>0.77300000000000002</v>
      </c>
      <c r="GM201" s="47">
        <v>1.5389999999999999</v>
      </c>
      <c r="GN201" s="48">
        <f t="shared" si="1247"/>
        <v>4.7425373134328348</v>
      </c>
      <c r="GO201" s="47">
        <v>0.58899999999999997</v>
      </c>
      <c r="GP201" s="47">
        <v>1.8440000000000001</v>
      </c>
      <c r="GQ201" s="47">
        <v>4.2149999999999999</v>
      </c>
      <c r="GR201" s="48">
        <f t="shared" si="1248"/>
        <v>6.1561969439728355</v>
      </c>
      <c r="GS201" s="47">
        <v>7.0190000000000001</v>
      </c>
      <c r="GT201" s="47">
        <v>13.79</v>
      </c>
      <c r="GU201" s="47">
        <v>15.86</v>
      </c>
      <c r="GV201" s="48">
        <f t="shared" si="1249"/>
        <v>1.2595811369140901</v>
      </c>
      <c r="GW201" s="47">
        <v>0.124</v>
      </c>
      <c r="GX201" s="47">
        <v>0.33100000000000002</v>
      </c>
      <c r="GY201" s="47">
        <v>0.72499999999999998</v>
      </c>
      <c r="GZ201" s="48">
        <f t="shared" si="1250"/>
        <v>4.846774193548387</v>
      </c>
      <c r="HA201" s="47">
        <v>0.92600000000000005</v>
      </c>
      <c r="HB201" s="47">
        <v>3.1520000000000001</v>
      </c>
      <c r="HC201" s="47">
        <v>7.8520000000000003</v>
      </c>
      <c r="HD201" s="48">
        <f t="shared" si="1251"/>
        <v>7.4794816414686824</v>
      </c>
      <c r="HE201" s="47">
        <v>1.9019999999999999</v>
      </c>
      <c r="HF201" s="47">
        <v>6.2320000000000002</v>
      </c>
      <c r="HG201" s="47">
        <v>15.32</v>
      </c>
      <c r="HH201" s="48">
        <f t="shared" si="1252"/>
        <v>7.0546792849631972</v>
      </c>
      <c r="HI201" s="47">
        <v>0.54200000000000004</v>
      </c>
      <c r="HJ201" s="47">
        <v>1.103</v>
      </c>
      <c r="HK201" s="47">
        <v>1.6719999999999999</v>
      </c>
      <c r="HL201" s="48">
        <f t="shared" si="1253"/>
        <v>2.0848708487084866</v>
      </c>
      <c r="HM201" s="47">
        <v>0.29599999999999999</v>
      </c>
      <c r="HN201" s="47">
        <v>0.17499999999999999</v>
      </c>
      <c r="HO201" s="47">
        <v>0.156</v>
      </c>
      <c r="HP201" s="48">
        <f t="shared" si="1254"/>
        <v>-0.47297297297297297</v>
      </c>
      <c r="HQ201" s="47">
        <v>0.28199999999999997</v>
      </c>
      <c r="HR201" s="47">
        <v>0.79100000000000004</v>
      </c>
      <c r="HS201" s="47">
        <v>1.643</v>
      </c>
      <c r="HT201" s="48">
        <f t="shared" si="1255"/>
        <v>4.8262411347517737</v>
      </c>
      <c r="HU201" s="47">
        <v>95.86</v>
      </c>
      <c r="HV201" s="47">
        <v>99.55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10.97</v>
      </c>
      <c r="IA201" s="47">
        <v>12.75</v>
      </c>
      <c r="IB201" s="48">
        <f t="shared" si="1257"/>
        <v>0.52859369380170251</v>
      </c>
      <c r="IC201" s="47">
        <v>9.3190000000000008</v>
      </c>
      <c r="ID201" s="47">
        <v>11.66</v>
      </c>
      <c r="IE201" s="47">
        <v>13.19</v>
      </c>
      <c r="IF201" s="48">
        <f t="shared" si="1258"/>
        <v>0.41538791715849321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</v>
      </c>
      <c r="IM201" s="47">
        <v>99.96</v>
      </c>
      <c r="IN201" s="48">
        <f t="shared" si="1260"/>
        <v>-0.21229314420803791</v>
      </c>
      <c r="IO201" s="47">
        <v>131.5</v>
      </c>
      <c r="IP201" s="47">
        <v>99.95</v>
      </c>
      <c r="IQ201" s="47">
        <v>99.9</v>
      </c>
      <c r="IR201" s="48">
        <f t="shared" si="1261"/>
        <v>-0.24030418250950566</v>
      </c>
      <c r="IS201" s="47">
        <v>63.48</v>
      </c>
      <c r="IT201" s="47">
        <v>66.88</v>
      </c>
      <c r="IU201" s="47">
        <v>66.569999999999993</v>
      </c>
      <c r="IV201" s="48">
        <f t="shared" si="1262"/>
        <v>4.8676748582230568E-2</v>
      </c>
      <c r="IW201" s="47">
        <v>77.540000000000006</v>
      </c>
      <c r="IX201" s="47">
        <v>81.92</v>
      </c>
      <c r="IY201" s="47">
        <v>82.62</v>
      </c>
      <c r="IZ201" s="48">
        <f t="shared" si="1263"/>
        <v>6.5514573123549108E-2</v>
      </c>
      <c r="JA201" s="47">
        <v>667</v>
      </c>
      <c r="JB201" s="47">
        <v>638.70000000000005</v>
      </c>
      <c r="JC201" s="47">
        <v>625.9</v>
      </c>
      <c r="JD201" s="48">
        <f t="shared" si="1264"/>
        <v>-6.1619190404797637E-2</v>
      </c>
      <c r="JE201" s="47">
        <v>48.4</v>
      </c>
      <c r="JF201" s="47">
        <v>60.85</v>
      </c>
      <c r="JG201" s="47">
        <v>62.82</v>
      </c>
      <c r="JH201" s="48">
        <f t="shared" si="1265"/>
        <v>0.29793388429752071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100</v>
      </c>
      <c r="JO201" s="47">
        <v>100</v>
      </c>
      <c r="JP201" s="48">
        <f t="shared" si="1267"/>
        <v>0</v>
      </c>
      <c r="JQ201" s="47">
        <v>148.69999999999999</v>
      </c>
      <c r="JR201" s="47">
        <v>110.4</v>
      </c>
      <c r="JS201" s="47">
        <v>145.1</v>
      </c>
      <c r="JT201" s="48">
        <f t="shared" si="1268"/>
        <v>-2.4209818426361766E-2</v>
      </c>
      <c r="JU201" s="47">
        <v>100</v>
      </c>
      <c r="JV201" s="47">
        <v>100</v>
      </c>
      <c r="JW201" s="47">
        <v>100</v>
      </c>
      <c r="JX201" s="48">
        <f t="shared" si="1269"/>
        <v>0</v>
      </c>
      <c r="JY201" s="47">
        <v>10.65</v>
      </c>
      <c r="JZ201" s="47">
        <v>23.15</v>
      </c>
      <c r="KA201" s="47">
        <v>26.25</v>
      </c>
      <c r="KB201" s="48">
        <f t="shared" si="1270"/>
        <v>1.464788732394366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100</v>
      </c>
      <c r="KI201" s="47">
        <v>100</v>
      </c>
      <c r="KJ201" s="48">
        <f t="shared" si="1272"/>
        <v>0</v>
      </c>
      <c r="KK201" s="47">
        <v>100</v>
      </c>
      <c r="KL201" s="47">
        <v>100</v>
      </c>
      <c r="KM201" s="47">
        <v>100</v>
      </c>
      <c r="KN201" s="48">
        <f t="shared" si="1273"/>
        <v>0</v>
      </c>
      <c r="KO201" s="47">
        <v>100</v>
      </c>
      <c r="KP201" s="47">
        <v>99.78</v>
      </c>
      <c r="KQ201" s="47">
        <v>99.43</v>
      </c>
      <c r="KR201" s="48">
        <f t="shared" si="1274"/>
        <v>-5.6999999999999317E-3</v>
      </c>
      <c r="KS201" s="47">
        <v>2.3E-2</v>
      </c>
      <c r="KT201" s="47">
        <v>2.7E-2</v>
      </c>
      <c r="KU201" s="47">
        <v>2.8000000000000001E-2</v>
      </c>
      <c r="KV201" s="48">
        <f t="shared" si="1275"/>
        <v>0.21739130434782614</v>
      </c>
      <c r="KW201" s="47">
        <v>39</v>
      </c>
      <c r="KX201" s="47">
        <v>7.8239999999999998</v>
      </c>
      <c r="KY201" s="47">
        <v>3.4969999999999999</v>
      </c>
      <c r="KZ201" s="48">
        <f t="shared" si="1276"/>
        <v>-0.91033333333333333</v>
      </c>
      <c r="LA201" s="47">
        <v>143.69999999999999</v>
      </c>
      <c r="LB201" s="47">
        <v>157</v>
      </c>
      <c r="LC201" s="47">
        <v>157</v>
      </c>
      <c r="LD201" s="48">
        <f t="shared" si="1277"/>
        <v>9.2553931802366124E-2</v>
      </c>
      <c r="LE201" s="47">
        <v>112.7</v>
      </c>
      <c r="LF201" s="47">
        <v>154</v>
      </c>
      <c r="LG201" s="47">
        <v>151.6</v>
      </c>
      <c r="LH201" s="48">
        <f t="shared" si="1278"/>
        <v>0.34516415261756866</v>
      </c>
      <c r="LI201" s="47">
        <v>1.2589999999999999</v>
      </c>
      <c r="LJ201" s="47">
        <v>1.649</v>
      </c>
      <c r="LK201" s="47">
        <v>1.2929999999999999</v>
      </c>
      <c r="LL201" s="48">
        <f t="shared" si="1279"/>
        <v>2.700555996822878E-2</v>
      </c>
      <c r="LM201" s="47">
        <v>4.7450000000000001</v>
      </c>
      <c r="LN201" s="47">
        <v>8.0670000000000002</v>
      </c>
      <c r="LO201" s="47">
        <v>9.1869999999999994</v>
      </c>
      <c r="LP201" s="48">
        <f t="shared" si="1280"/>
        <v>0.93614330874604834</v>
      </c>
      <c r="LQ201" s="47">
        <v>2.7160000000000002</v>
      </c>
      <c r="LR201" s="47">
        <v>1.927</v>
      </c>
      <c r="LS201" s="47">
        <v>2.048</v>
      </c>
      <c r="LT201" s="48">
        <f t="shared" si="1281"/>
        <v>-0.24594992636229754</v>
      </c>
      <c r="LU201" s="47">
        <v>59.16</v>
      </c>
      <c r="LV201" s="47">
        <v>78.47</v>
      </c>
      <c r="LW201" s="47">
        <v>74.72</v>
      </c>
      <c r="LX201" s="48">
        <f t="shared" si="1282"/>
        <v>0.26301555104800545</v>
      </c>
      <c r="LY201" s="47">
        <v>4.2539999999999996</v>
      </c>
      <c r="LZ201" s="47">
        <v>5.3140000000000001</v>
      </c>
      <c r="MA201" s="47">
        <v>6.0010000000000003</v>
      </c>
      <c r="MB201" s="48">
        <f t="shared" si="1283"/>
        <v>0.41067230841560909</v>
      </c>
      <c r="MC201" s="47">
        <v>33.869999999999997</v>
      </c>
      <c r="MD201" s="47">
        <v>14.29</v>
      </c>
      <c r="ME201" s="47">
        <v>17.23</v>
      </c>
      <c r="MF201" s="48">
        <f t="shared" si="1284"/>
        <v>-0.49129022733982869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0.185</v>
      </c>
      <c r="MM201" s="47">
        <v>0.17199999999999999</v>
      </c>
      <c r="MN201" s="48">
        <f t="shared" si="1286"/>
        <v>-0.20000000000000004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4.6189999999999998</v>
      </c>
      <c r="MU201" s="47">
        <v>4.4009999999999998</v>
      </c>
      <c r="MV201" s="48">
        <f t="shared" si="1288"/>
        <v>-7.4447949526813897E-2</v>
      </c>
      <c r="MW201" s="47">
        <v>4.3</v>
      </c>
      <c r="MX201" s="47">
        <v>4.2549999999999999</v>
      </c>
      <c r="MY201" s="47">
        <v>4.1310000000000002</v>
      </c>
      <c r="MZ201" s="48">
        <f t="shared" si="1289"/>
        <v>-3.9302325581395257E-2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7.8710000000000004</v>
      </c>
      <c r="NG201" s="47">
        <v>8.4610000000000003</v>
      </c>
      <c r="NH201" s="48">
        <f t="shared" si="1291"/>
        <v>0.20871428571428577</v>
      </c>
      <c r="NI201" s="47">
        <v>0.78600000000000003</v>
      </c>
      <c r="NJ201" s="47">
        <v>0.873</v>
      </c>
      <c r="NK201" s="47">
        <v>0.89300000000000002</v>
      </c>
      <c r="NL201" s="48">
        <f t="shared" si="1292"/>
        <v>0.13613231552162847</v>
      </c>
      <c r="NM201" s="47">
        <v>8.76</v>
      </c>
      <c r="NN201" s="47">
        <v>8.8580000000000005</v>
      </c>
      <c r="NO201" s="47">
        <v>8.8689999999999998</v>
      </c>
      <c r="NP201" s="48">
        <f t="shared" si="1293"/>
        <v>1.2442922374429222E-2</v>
      </c>
      <c r="NQ201" s="47">
        <v>84.61</v>
      </c>
      <c r="NR201" s="47">
        <v>98.63</v>
      </c>
      <c r="NS201" s="47">
        <v>89.85</v>
      </c>
      <c r="NT201" s="48">
        <f t="shared" si="1294"/>
        <v>6.1931213804514773E-2</v>
      </c>
      <c r="NU201" s="47">
        <v>67.62</v>
      </c>
      <c r="NV201" s="47">
        <v>79.650000000000006</v>
      </c>
      <c r="NW201" s="47">
        <v>75.319999999999993</v>
      </c>
      <c r="NX201" s="48">
        <f t="shared" si="1295"/>
        <v>0.11387163561076587</v>
      </c>
      <c r="NY201" s="47">
        <v>0.93500000000000005</v>
      </c>
      <c r="NZ201" s="47">
        <v>0.96499999999999997</v>
      </c>
      <c r="OA201" s="47">
        <v>0.97799999999999998</v>
      </c>
      <c r="OB201" s="48">
        <f t="shared" si="1296"/>
        <v>4.5989304812834142E-2</v>
      </c>
      <c r="OC201" s="47">
        <v>0.66200000000000003</v>
      </c>
      <c r="OD201" s="47">
        <v>0.70099999999999996</v>
      </c>
      <c r="OE201" s="47">
        <v>0.69</v>
      </c>
      <c r="OF201" s="48">
        <f t="shared" si="1297"/>
        <v>4.229607250755274E-2</v>
      </c>
      <c r="OG201" s="47">
        <v>0.59299999999999997</v>
      </c>
      <c r="OH201" s="47">
        <v>0.69</v>
      </c>
      <c r="OI201" s="47">
        <v>0.75</v>
      </c>
      <c r="OJ201" s="48">
        <f t="shared" si="1298"/>
        <v>0.2647554806070827</v>
      </c>
      <c r="OK201" s="47">
        <v>0.73</v>
      </c>
      <c r="OL201" s="47">
        <v>0.78500000000000003</v>
      </c>
      <c r="OM201" s="47">
        <v>0.80600000000000005</v>
      </c>
      <c r="ON201" s="48">
        <f t="shared" si="1299"/>
        <v>0.10410958904109599</v>
      </c>
      <c r="OO201" s="49"/>
    </row>
    <row r="202" spans="2:405">
      <c r="B202" s="2" t="s">
        <v>148</v>
      </c>
      <c r="D202" s="6" t="s">
        <v>381</v>
      </c>
      <c r="E202" s="50">
        <v>1.079</v>
      </c>
      <c r="F202" s="50">
        <v>1.631</v>
      </c>
      <c r="G202" s="50">
        <v>1.998</v>
      </c>
      <c r="H202" s="11">
        <f t="shared" si="1200"/>
        <v>0.85171455050973133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109.7</v>
      </c>
      <c r="S202" s="50">
        <v>134.4</v>
      </c>
      <c r="T202" s="11">
        <f t="shared" si="1203"/>
        <v>0.85226019845644985</v>
      </c>
      <c r="U202" s="50">
        <v>187.9</v>
      </c>
      <c r="V202" s="50">
        <v>284.10000000000002</v>
      </c>
      <c r="W202" s="50">
        <v>348.1</v>
      </c>
      <c r="X202" s="11">
        <f t="shared" si="1204"/>
        <v>0.85258116019159136</v>
      </c>
      <c r="Y202" s="50">
        <v>29.61</v>
      </c>
      <c r="Z202" s="50">
        <v>51.5</v>
      </c>
      <c r="AA202" s="50">
        <v>70.540000000000006</v>
      </c>
      <c r="AB202" s="11">
        <f t="shared" si="1205"/>
        <v>1.3823032759202976</v>
      </c>
      <c r="AC202" s="50">
        <v>1.298</v>
      </c>
      <c r="AD202" s="50">
        <v>1.171</v>
      </c>
      <c r="AE202" s="50">
        <v>0.61199999999999999</v>
      </c>
      <c r="AF202" s="11">
        <f t="shared" si="1206"/>
        <v>-0.52850539291217258</v>
      </c>
      <c r="AG202" s="50">
        <v>6.2210000000000001</v>
      </c>
      <c r="AH202" s="50">
        <v>3.1720000000000002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0.61699999999999999</v>
      </c>
      <c r="AM202" s="50">
        <v>0.44700000000000001</v>
      </c>
      <c r="AN202" s="11">
        <f t="shared" si="1208"/>
        <v>-0.12524461839530332</v>
      </c>
      <c r="AO202" s="50">
        <v>3.3000000000000002E-2</v>
      </c>
      <c r="AP202" s="50">
        <v>5.1999999999999998E-2</v>
      </c>
      <c r="AQ202" s="50">
        <v>0.14099999999999999</v>
      </c>
      <c r="AR202" s="11">
        <f t="shared" si="1209"/>
        <v>3.272727272727272</v>
      </c>
      <c r="AS202" s="50">
        <v>0.53700000000000003</v>
      </c>
      <c r="AT202" s="50">
        <v>0.48599999999999999</v>
      </c>
      <c r="AU202" s="50">
        <v>0.32400000000000001</v>
      </c>
      <c r="AV202" s="11">
        <f t="shared" si="1210"/>
        <v>-0.39664804469273746</v>
      </c>
      <c r="AW202" s="50">
        <v>0.54200000000000004</v>
      </c>
      <c r="AX202" s="50">
        <v>0.78600000000000003</v>
      </c>
      <c r="AY202" s="50">
        <v>0.94899999999999995</v>
      </c>
      <c r="AZ202" s="11">
        <f t="shared" si="1211"/>
        <v>0.75092250922509207</v>
      </c>
      <c r="BA202" s="50">
        <v>0.44800000000000001</v>
      </c>
      <c r="BB202" s="50">
        <v>0.65900000000000003</v>
      </c>
      <c r="BC202" s="50">
        <v>0.79700000000000004</v>
      </c>
      <c r="BD202" s="11">
        <f t="shared" si="1212"/>
        <v>0.77901785714285721</v>
      </c>
      <c r="BE202" s="50">
        <v>0.35499999999999998</v>
      </c>
      <c r="BF202" s="50">
        <v>6.0000000000000001E-3</v>
      </c>
      <c r="BG202" s="50">
        <v>0</v>
      </c>
      <c r="BH202" s="11">
        <f t="shared" si="1213"/>
        <v>-1</v>
      </c>
      <c r="BI202" s="50">
        <v>0.32900000000000001</v>
      </c>
      <c r="BJ202" s="50">
        <v>4.0000000000000001E-3</v>
      </c>
      <c r="BK202" s="50">
        <v>0</v>
      </c>
      <c r="BL202" s="11">
        <f t="shared" si="1214"/>
        <v>-1</v>
      </c>
      <c r="BM202" s="50">
        <v>0.71699999999999997</v>
      </c>
      <c r="BN202" s="50">
        <v>0.04</v>
      </c>
      <c r="BO202" s="50">
        <v>0</v>
      </c>
      <c r="BP202" s="11">
        <f t="shared" si="1215"/>
        <v>-1</v>
      </c>
      <c r="BQ202" s="50">
        <v>0.66500000000000004</v>
      </c>
      <c r="BR202" s="50">
        <v>2.4E-2</v>
      </c>
      <c r="BS202" s="50">
        <v>0</v>
      </c>
      <c r="BT202" s="11">
        <f t="shared" si="1216"/>
        <v>-1</v>
      </c>
      <c r="BU202" s="50">
        <v>1.054</v>
      </c>
      <c r="BV202" s="50">
        <v>0.40699999999999997</v>
      </c>
      <c r="BW202" s="50">
        <v>0</v>
      </c>
      <c r="BX202" s="11">
        <f t="shared" si="1217"/>
        <v>-1</v>
      </c>
      <c r="BY202" s="50">
        <v>97.72</v>
      </c>
      <c r="BZ202" s="50">
        <v>24.96</v>
      </c>
      <c r="CA202" s="50">
        <v>2E-3</v>
      </c>
      <c r="CB202" s="11">
        <f t="shared" si="1218"/>
        <v>-0.99997953336062229</v>
      </c>
      <c r="CC202" s="50">
        <v>1.0680000000000001</v>
      </c>
      <c r="CD202" s="50">
        <v>1.0109999999999999</v>
      </c>
      <c r="CE202" s="50">
        <v>4.0000000000000001E-3</v>
      </c>
      <c r="CF202" s="11">
        <f t="shared" si="1219"/>
        <v>-0.99625468164794007</v>
      </c>
      <c r="CG202" s="50">
        <v>99</v>
      </c>
      <c r="CH202" s="50">
        <v>61.99</v>
      </c>
      <c r="CI202" s="50">
        <v>0.217</v>
      </c>
      <c r="CJ202" s="11">
        <f t="shared" si="1220"/>
        <v>-0.99780808080808081</v>
      </c>
      <c r="CK202" s="50">
        <v>1.0680000000000001</v>
      </c>
      <c r="CL202" s="50">
        <v>1.4690000000000001</v>
      </c>
      <c r="CM202" s="50">
        <v>0.107</v>
      </c>
      <c r="CN202" s="11">
        <f t="shared" si="1221"/>
        <v>-0.89981273408239704</v>
      </c>
      <c r="CO202" s="50">
        <v>99</v>
      </c>
      <c r="CP202" s="50">
        <v>90.08</v>
      </c>
      <c r="CQ202" s="50">
        <v>5.3380000000000001</v>
      </c>
      <c r="CR202" s="11">
        <f t="shared" si="1222"/>
        <v>-0.94608080808080819</v>
      </c>
      <c r="CS202" s="50">
        <v>0.69499999999999995</v>
      </c>
      <c r="CT202" s="50">
        <v>7.0949999999999998</v>
      </c>
      <c r="CU202" s="50">
        <v>57.84</v>
      </c>
      <c r="CV202" s="11">
        <f t="shared" si="1223"/>
        <v>82.223021582733821</v>
      </c>
      <c r="CW202" s="50">
        <v>1.296</v>
      </c>
      <c r="CX202" s="50">
        <v>5.9009999999999998</v>
      </c>
      <c r="CY202" s="50">
        <v>31.81</v>
      </c>
      <c r="CZ202" s="11">
        <f t="shared" si="1224"/>
        <v>23.544753086419753</v>
      </c>
      <c r="DA202" s="50">
        <v>1.399</v>
      </c>
      <c r="DB202" s="50">
        <v>9.625</v>
      </c>
      <c r="DC202" s="50">
        <v>63.56</v>
      </c>
      <c r="DD202" s="11">
        <f t="shared" si="1225"/>
        <v>44.432451751250895</v>
      </c>
      <c r="DE202" s="50">
        <v>61.97</v>
      </c>
      <c r="DF202" s="50">
        <v>72.33</v>
      </c>
      <c r="DG202" s="50">
        <v>78.510000000000005</v>
      </c>
      <c r="DH202" s="11">
        <f t="shared" si="1226"/>
        <v>0.2669033403259643</v>
      </c>
      <c r="DI202" s="50">
        <v>60.3</v>
      </c>
      <c r="DJ202" s="50">
        <v>12.14</v>
      </c>
      <c r="DK202" s="50">
        <v>2.2130000000000001</v>
      </c>
      <c r="DL202" s="11">
        <f t="shared" si="1227"/>
        <v>-0.96330016583747924</v>
      </c>
      <c r="DM202" s="50">
        <v>75.959999999999994</v>
      </c>
      <c r="DN202" s="50">
        <v>15.92</v>
      </c>
      <c r="DO202" s="50">
        <v>2.9319999999999999</v>
      </c>
      <c r="DP202" s="11">
        <f t="shared" si="1228"/>
        <v>-0.96140073723012109</v>
      </c>
      <c r="DQ202" s="50">
        <v>250.6</v>
      </c>
      <c r="DR202" s="50">
        <v>144.19999999999999</v>
      </c>
      <c r="DS202" s="50">
        <v>91.18</v>
      </c>
      <c r="DT202" s="11">
        <f t="shared" si="1229"/>
        <v>-0.63615323224261766</v>
      </c>
      <c r="DU202" s="50">
        <v>2076</v>
      </c>
      <c r="DV202" s="50">
        <v>2665</v>
      </c>
      <c r="DW202" s="50">
        <v>3349</v>
      </c>
      <c r="DX202" s="11">
        <f t="shared" si="1230"/>
        <v>0.61319845857418109</v>
      </c>
      <c r="DY202" s="50">
        <v>45.3</v>
      </c>
      <c r="DZ202" s="50">
        <v>8.4740000000000002</v>
      </c>
      <c r="EA202" s="50">
        <v>2.2389999999999999</v>
      </c>
      <c r="EB202" s="11">
        <f t="shared" si="1231"/>
        <v>-0.95057395143487866</v>
      </c>
      <c r="EC202" s="50">
        <v>16.55</v>
      </c>
      <c r="ED202" s="50">
        <v>21.91</v>
      </c>
      <c r="EE202" s="50">
        <v>33.299999999999997</v>
      </c>
      <c r="EF202" s="11">
        <f t="shared" si="1232"/>
        <v>1.0120845921450148</v>
      </c>
      <c r="EG202" s="50">
        <v>23.01</v>
      </c>
      <c r="EH202" s="50">
        <v>13.36</v>
      </c>
      <c r="EI202" s="50">
        <v>10.96</v>
      </c>
      <c r="EJ202" s="11">
        <f t="shared" si="1233"/>
        <v>-0.52368535419382878</v>
      </c>
      <c r="EK202" s="50">
        <v>0.161</v>
      </c>
      <c r="EL202" s="50">
        <v>2.8000000000000001E-2</v>
      </c>
      <c r="EM202" s="50">
        <v>4.0000000000000001E-3</v>
      </c>
      <c r="EN202" s="11">
        <f t="shared" si="1234"/>
        <v>-0.97515527950310554</v>
      </c>
      <c r="EO202" s="50">
        <v>0.151</v>
      </c>
      <c r="EP202" s="50">
        <v>0.129</v>
      </c>
      <c r="EQ202" s="50">
        <v>0.151</v>
      </c>
      <c r="ER202" s="11">
        <f t="shared" si="1235"/>
        <v>0</v>
      </c>
      <c r="ES202" s="50">
        <v>3.7999999999999999E-2</v>
      </c>
      <c r="ET202" s="50">
        <v>3.5999999999999997E-2</v>
      </c>
      <c r="EU202" s="50">
        <v>3.9E-2</v>
      </c>
      <c r="EV202" s="11">
        <f t="shared" si="1236"/>
        <v>2.6315789473684233E-2</v>
      </c>
      <c r="EW202" s="50">
        <v>3.5000000000000003E-2</v>
      </c>
      <c r="EX202" s="50">
        <v>0.01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7.9000000000000001E-2</v>
      </c>
      <c r="FC202" s="50">
        <v>8.5999999999999993E-2</v>
      </c>
      <c r="FD202" s="11">
        <f t="shared" si="1238"/>
        <v>-0.1134020618556702</v>
      </c>
      <c r="FE202" s="50">
        <v>1.2999999999999999E-2</v>
      </c>
      <c r="FF202" s="50">
        <v>1.2999999999999999E-2</v>
      </c>
      <c r="FG202" s="50">
        <v>1.2E-2</v>
      </c>
      <c r="FH202" s="11">
        <f t="shared" si="1239"/>
        <v>-7.6923076923076858E-2</v>
      </c>
      <c r="FI202" s="50">
        <v>8.9999999999999993E-3</v>
      </c>
      <c r="FJ202" s="50">
        <v>6.0000000000000001E-3</v>
      </c>
      <c r="FK202" s="50">
        <v>8.9999999999999993E-3</v>
      </c>
      <c r="FL202" s="11">
        <f t="shared" si="1240"/>
        <v>0</v>
      </c>
      <c r="FM202" s="50">
        <v>1.0999999999999999E-2</v>
      </c>
      <c r="FN202" s="50">
        <v>8.0000000000000002E-3</v>
      </c>
      <c r="FO202" s="50">
        <v>5.0000000000000001E-3</v>
      </c>
      <c r="FP202" s="11">
        <f t="shared" si="1241"/>
        <v>-0.54545454545454541</v>
      </c>
      <c r="FQ202" s="50">
        <v>0.48199999999999998</v>
      </c>
      <c r="FR202" s="50">
        <v>4.7E-2</v>
      </c>
      <c r="FS202" s="50">
        <v>1.9E-2</v>
      </c>
      <c r="FT202" s="11">
        <f t="shared" si="1242"/>
        <v>-0.96058091286307046</v>
      </c>
      <c r="FU202" s="50">
        <v>0.27200000000000002</v>
      </c>
      <c r="FV202" s="50">
        <v>5.0999999999999997E-2</v>
      </c>
      <c r="FW202" s="50">
        <v>3.4000000000000002E-2</v>
      </c>
      <c r="FX202" s="11">
        <f t="shared" si="1243"/>
        <v>-0.875</v>
      </c>
      <c r="FY202" s="50">
        <v>0.92200000000000004</v>
      </c>
      <c r="FZ202" s="50">
        <v>0.14299999999999999</v>
      </c>
      <c r="GA202" s="50">
        <v>0.124</v>
      </c>
      <c r="GB202" s="11">
        <f t="shared" si="1244"/>
        <v>-0.86550976138828639</v>
      </c>
      <c r="GC202" s="50">
        <v>2.6930000000000001</v>
      </c>
      <c r="GD202" s="50">
        <v>0.57899999999999996</v>
      </c>
      <c r="GE202" s="50">
        <v>0.187</v>
      </c>
      <c r="GF202" s="11">
        <f t="shared" si="1245"/>
        <v>-0.93056071295952481</v>
      </c>
      <c r="GG202" s="50">
        <v>1.679</v>
      </c>
      <c r="GH202" s="50">
        <v>2.532</v>
      </c>
      <c r="GI202" s="50">
        <v>3.198</v>
      </c>
      <c r="GJ202" s="11">
        <f t="shared" si="1246"/>
        <v>0.90470518165574743</v>
      </c>
      <c r="GK202" s="50">
        <v>0.26800000000000002</v>
      </c>
      <c r="GL202" s="50">
        <v>0.315</v>
      </c>
      <c r="GM202" s="50">
        <v>0.61399999999999999</v>
      </c>
      <c r="GN202" s="11">
        <f t="shared" si="1247"/>
        <v>1.2910447761194028</v>
      </c>
      <c r="GO202" s="50">
        <v>0.23899999999999999</v>
      </c>
      <c r="GP202" s="50">
        <v>0.152</v>
      </c>
      <c r="GQ202" s="50">
        <v>0.20599999999999999</v>
      </c>
      <c r="GR202" s="11">
        <f t="shared" si="1248"/>
        <v>-0.13807531380753138</v>
      </c>
      <c r="GS202" s="50">
        <v>0.57299999999999995</v>
      </c>
      <c r="GT202" s="50">
        <v>0.88</v>
      </c>
      <c r="GU202" s="50">
        <v>1.4970000000000001</v>
      </c>
      <c r="GV202" s="11">
        <f t="shared" si="1249"/>
        <v>1.6125654450261784</v>
      </c>
      <c r="GW202" s="50">
        <v>8.5000000000000006E-2</v>
      </c>
      <c r="GX202" s="50">
        <v>0.13100000000000001</v>
      </c>
      <c r="GY202" s="50">
        <v>0.21099999999999999</v>
      </c>
      <c r="GZ202" s="11">
        <f t="shared" si="1250"/>
        <v>1.4823529411764704</v>
      </c>
      <c r="HA202" s="50">
        <v>0.34</v>
      </c>
      <c r="HB202" s="50">
        <v>0.28599999999999998</v>
      </c>
      <c r="HC202" s="50">
        <v>0.68500000000000005</v>
      </c>
      <c r="HD202" s="11">
        <f t="shared" si="1251"/>
        <v>1.0147058823529411</v>
      </c>
      <c r="HE202" s="50">
        <v>0.499</v>
      </c>
      <c r="HF202" s="50">
        <v>0.32200000000000001</v>
      </c>
      <c r="HG202" s="50">
        <v>0.34799999999999998</v>
      </c>
      <c r="HH202" s="11">
        <f t="shared" si="1252"/>
        <v>-0.30260521042084171</v>
      </c>
      <c r="HI202" s="50">
        <v>0.186</v>
      </c>
      <c r="HJ202" s="50">
        <v>0.19900000000000001</v>
      </c>
      <c r="HK202" s="50">
        <v>0.36599999999999999</v>
      </c>
      <c r="HL202" s="11">
        <f t="shared" si="1253"/>
        <v>0.96774193548387089</v>
      </c>
      <c r="HM202" s="50">
        <v>0.219</v>
      </c>
      <c r="HN202" s="50">
        <v>0.29599999999999999</v>
      </c>
      <c r="HO202" s="50">
        <v>0.71699999999999997</v>
      </c>
      <c r="HP202" s="11">
        <f t="shared" si="1254"/>
        <v>2.2739726027397262</v>
      </c>
      <c r="HQ202" s="50">
        <v>0.47099999999999997</v>
      </c>
      <c r="HR202" s="50">
        <v>0.42799999999999999</v>
      </c>
      <c r="HS202" s="50">
        <v>0.35799999999999998</v>
      </c>
      <c r="HT202" s="11">
        <f t="shared" si="1255"/>
        <v>-0.23991507430997877</v>
      </c>
      <c r="HU202" s="50">
        <v>58.31</v>
      </c>
      <c r="HV202" s="50">
        <v>88.92</v>
      </c>
      <c r="HW202" s="50">
        <v>99.33</v>
      </c>
      <c r="HX202" s="11">
        <f t="shared" si="1256"/>
        <v>0.70348139255702269</v>
      </c>
      <c r="HY202" s="50">
        <v>2.5529999999999999</v>
      </c>
      <c r="HZ202" s="50">
        <v>6.8739999999999997</v>
      </c>
      <c r="IA202" s="50">
        <v>9.6460000000000008</v>
      </c>
      <c r="IB202" s="11">
        <f t="shared" si="1257"/>
        <v>2.7783000391696047</v>
      </c>
      <c r="IC202" s="50">
        <v>3.7069999999999999</v>
      </c>
      <c r="ID202" s="50">
        <v>7.1020000000000003</v>
      </c>
      <c r="IE202" s="50">
        <v>9.3460000000000001</v>
      </c>
      <c r="IF202" s="11">
        <f t="shared" si="1258"/>
        <v>1.5211761532236312</v>
      </c>
      <c r="IG202" s="50">
        <v>85.33</v>
      </c>
      <c r="IH202" s="50">
        <v>95.99</v>
      </c>
      <c r="II202" s="50">
        <v>99.97</v>
      </c>
      <c r="IJ202" s="11">
        <f t="shared" si="1259"/>
        <v>0.17156920192195008</v>
      </c>
      <c r="IK202" s="50">
        <v>62.74</v>
      </c>
      <c r="IL202" s="50">
        <v>93.78</v>
      </c>
      <c r="IM202" s="50">
        <v>101.5</v>
      </c>
      <c r="IN202" s="11">
        <f t="shared" si="1260"/>
        <v>0.61778769525023902</v>
      </c>
      <c r="IO202" s="50">
        <v>48.78</v>
      </c>
      <c r="IP202" s="50">
        <v>80.03</v>
      </c>
      <c r="IQ202" s="50">
        <v>102.2</v>
      </c>
      <c r="IR202" s="11">
        <f t="shared" si="1261"/>
        <v>1.0951209512095121</v>
      </c>
      <c r="IS202" s="50">
        <v>16.63</v>
      </c>
      <c r="IT202" s="50">
        <v>27.69</v>
      </c>
      <c r="IU202" s="50">
        <v>51.52</v>
      </c>
      <c r="IV202" s="11">
        <f t="shared" si="1262"/>
        <v>2.0980156343956708</v>
      </c>
      <c r="IW202" s="50">
        <v>6.9550000000000001</v>
      </c>
      <c r="IX202" s="50">
        <v>18.809999999999999</v>
      </c>
      <c r="IY202" s="50">
        <v>51.28</v>
      </c>
      <c r="IZ202" s="11">
        <f t="shared" si="1263"/>
        <v>6.3731128684399714</v>
      </c>
      <c r="JA202" s="50">
        <v>2868</v>
      </c>
      <c r="JB202" s="50">
        <v>3233</v>
      </c>
      <c r="JC202" s="50">
        <v>7676</v>
      </c>
      <c r="JD202" s="11">
        <f t="shared" si="1264"/>
        <v>1.6764295676429568</v>
      </c>
      <c r="JE202" s="50">
        <v>2.081</v>
      </c>
      <c r="JF202" s="50">
        <v>3.5470000000000002</v>
      </c>
      <c r="JG202" s="50">
        <v>10.32</v>
      </c>
      <c r="JH202" s="11">
        <f t="shared" si="1265"/>
        <v>3.9591542527630952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41.64</v>
      </c>
      <c r="JO202" s="50">
        <v>73.45</v>
      </c>
      <c r="JP202" s="11">
        <f t="shared" si="1267"/>
        <v>1.9991833401388326</v>
      </c>
      <c r="JQ202" s="50">
        <v>8.2509999999999994</v>
      </c>
      <c r="JR202" s="50">
        <v>62.78</v>
      </c>
      <c r="JS202" s="50">
        <v>347.6</v>
      </c>
      <c r="JT202" s="11">
        <f t="shared" si="1268"/>
        <v>41.128226881590116</v>
      </c>
      <c r="JU202" s="50">
        <v>38.909999999999997</v>
      </c>
      <c r="JV202" s="50">
        <v>82.7</v>
      </c>
      <c r="JW202" s="50">
        <v>98.05</v>
      </c>
      <c r="JX202" s="11">
        <f t="shared" si="1269"/>
        <v>1.5199177589308663</v>
      </c>
      <c r="JY202" s="50">
        <v>0.104</v>
      </c>
      <c r="JZ202" s="50">
        <v>0.81</v>
      </c>
      <c r="KA202" s="50">
        <v>1.5569999999999999</v>
      </c>
      <c r="KB202" s="11">
        <f t="shared" si="1270"/>
        <v>13.971153846153845</v>
      </c>
      <c r="KC202" s="50">
        <v>7.9729999999999999</v>
      </c>
      <c r="KD202" s="50">
        <v>89.79</v>
      </c>
      <c r="KE202" s="50">
        <v>100</v>
      </c>
      <c r="KF202" s="11">
        <f t="shared" si="1271"/>
        <v>11.542330364981813</v>
      </c>
      <c r="KG202" s="50">
        <v>67.7</v>
      </c>
      <c r="KH202" s="50">
        <v>95.94</v>
      </c>
      <c r="KI202" s="50">
        <v>100</v>
      </c>
      <c r="KJ202" s="11">
        <f t="shared" si="1272"/>
        <v>0.47710487444608563</v>
      </c>
      <c r="KK202" s="50">
        <v>47.19</v>
      </c>
      <c r="KL202" s="50">
        <v>92.39</v>
      </c>
      <c r="KM202" s="50">
        <v>100</v>
      </c>
      <c r="KN202" s="11">
        <f t="shared" si="1273"/>
        <v>1.1190930281839373</v>
      </c>
      <c r="KO202" s="50">
        <v>10.09</v>
      </c>
      <c r="KP202" s="50">
        <v>21.7</v>
      </c>
      <c r="KQ202" s="50">
        <v>42.54</v>
      </c>
      <c r="KR202" s="11">
        <f t="shared" si="1274"/>
        <v>3.2160555004955405</v>
      </c>
      <c r="KS202" s="50">
        <v>35</v>
      </c>
      <c r="KT202" s="50">
        <v>35.56</v>
      </c>
      <c r="KU202" s="50">
        <v>36.94</v>
      </c>
      <c r="KV202" s="11">
        <f t="shared" si="1275"/>
        <v>5.5428571428571362E-2</v>
      </c>
      <c r="KW202" s="50">
        <v>0.21299999999999999</v>
      </c>
      <c r="KX202" s="50">
        <v>1.798</v>
      </c>
      <c r="KY202" s="50">
        <v>3.3340000000000001</v>
      </c>
      <c r="KZ202" s="11">
        <f t="shared" si="1276"/>
        <v>14.652582159624414</v>
      </c>
      <c r="LA202" s="50">
        <v>53.42</v>
      </c>
      <c r="LB202" s="50">
        <v>153.4</v>
      </c>
      <c r="LC202" s="50">
        <v>151.4</v>
      </c>
      <c r="LD202" s="11">
        <f t="shared" si="1277"/>
        <v>1.8341445151628604</v>
      </c>
      <c r="LE202" s="50">
        <v>1E-3</v>
      </c>
      <c r="LF202" s="50">
        <v>153.4</v>
      </c>
      <c r="LG202" s="50">
        <v>151.4</v>
      </c>
      <c r="LH202" s="11">
        <f t="shared" si="1278"/>
        <v>151399</v>
      </c>
      <c r="LI202" s="50">
        <v>9.7000000000000003E-2</v>
      </c>
      <c r="LJ202" s="50">
        <v>0.317</v>
      </c>
      <c r="LK202" s="50">
        <v>0.63500000000000001</v>
      </c>
      <c r="LL202" s="11">
        <f t="shared" si="1279"/>
        <v>5.5463917525773194</v>
      </c>
      <c r="LM202" s="50">
        <v>0.11</v>
      </c>
      <c r="LN202" s="50">
        <v>0.38900000000000001</v>
      </c>
      <c r="LO202" s="50">
        <v>1.514</v>
      </c>
      <c r="LP202" s="11">
        <f t="shared" si="1280"/>
        <v>12.763636363636364</v>
      </c>
      <c r="LQ202" s="50">
        <v>40.35</v>
      </c>
      <c r="LR202" s="50">
        <v>24.64</v>
      </c>
      <c r="LS202" s="50">
        <v>47.39</v>
      </c>
      <c r="LT202" s="11">
        <f t="shared" si="1281"/>
        <v>0.17447335811648076</v>
      </c>
      <c r="LU202" s="50">
        <v>14.28</v>
      </c>
      <c r="LV202" s="50">
        <v>48.39</v>
      </c>
      <c r="LW202" s="50">
        <v>36.46</v>
      </c>
      <c r="LX202" s="11">
        <f t="shared" si="1282"/>
        <v>1.5532212885154062</v>
      </c>
      <c r="LY202" s="50">
        <v>8.8390000000000004</v>
      </c>
      <c r="LZ202" s="50">
        <v>8.35</v>
      </c>
      <c r="MA202" s="50">
        <v>5.1639999999999997</v>
      </c>
      <c r="MB202" s="11">
        <f t="shared" si="1283"/>
        <v>-0.41577101482068113</v>
      </c>
      <c r="MC202" s="50">
        <v>36.53</v>
      </c>
      <c r="MD202" s="50">
        <v>18.62</v>
      </c>
      <c r="ME202" s="50">
        <v>10.99</v>
      </c>
      <c r="MF202" s="11">
        <f t="shared" si="1284"/>
        <v>-0.69915138242540376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0.28799999999999998</v>
      </c>
      <c r="MM202" s="50">
        <v>0.22</v>
      </c>
      <c r="MN202" s="11">
        <f t="shared" si="1286"/>
        <v>-0.39726027397260272</v>
      </c>
      <c r="MO202" s="50">
        <v>2.5</v>
      </c>
      <c r="MP202" s="50">
        <v>3.226</v>
      </c>
      <c r="MQ202" s="50">
        <v>6.6920000000000002</v>
      </c>
      <c r="MR202" s="11">
        <f t="shared" si="1287"/>
        <v>1.6768000000000001</v>
      </c>
      <c r="MS202" s="50">
        <v>1.2869999999999999</v>
      </c>
      <c r="MT202" s="50">
        <v>2.3650000000000002</v>
      </c>
      <c r="MU202" s="50">
        <v>3.3809999999999998</v>
      </c>
      <c r="MV202" s="11">
        <f t="shared" si="1288"/>
        <v>1.627039627039627</v>
      </c>
      <c r="MW202" s="50">
        <v>1.399</v>
      </c>
      <c r="MX202" s="50">
        <v>2.3860000000000001</v>
      </c>
      <c r="MY202" s="50">
        <v>3.3780000000000001</v>
      </c>
      <c r="MZ202" s="11">
        <f t="shared" si="1289"/>
        <v>1.4145818441744102</v>
      </c>
      <c r="NA202" s="50">
        <v>17</v>
      </c>
      <c r="NB202" s="50">
        <v>17.45</v>
      </c>
      <c r="NC202" s="50">
        <v>18.66</v>
      </c>
      <c r="ND202" s="11">
        <f t="shared" si="1290"/>
        <v>9.764705882352942E-2</v>
      </c>
      <c r="NE202" s="50">
        <v>9</v>
      </c>
      <c r="NF202" s="50">
        <v>12.68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0.33500000000000002</v>
      </c>
      <c r="NK202" s="50">
        <v>0.52800000000000002</v>
      </c>
      <c r="NL202" s="11">
        <f t="shared" si="1292"/>
        <v>0.8397212543554009</v>
      </c>
      <c r="NM202" s="50">
        <v>5.5650000000000004</v>
      </c>
      <c r="NN202" s="50">
        <v>6.2850000000000001</v>
      </c>
      <c r="NO202" s="50">
        <v>6.9470000000000001</v>
      </c>
      <c r="NP202" s="11">
        <f t="shared" si="1293"/>
        <v>0.24833782569631618</v>
      </c>
      <c r="NQ202" s="50">
        <v>5.976</v>
      </c>
      <c r="NR202" s="50">
        <v>10.18</v>
      </c>
      <c r="NS202" s="50">
        <v>16.829999999999998</v>
      </c>
      <c r="NT202" s="11">
        <f t="shared" si="1294"/>
        <v>1.8162650602409638</v>
      </c>
      <c r="NU202" s="50">
        <v>46.11</v>
      </c>
      <c r="NV202" s="50">
        <v>57.94</v>
      </c>
      <c r="NW202" s="50">
        <v>70.72</v>
      </c>
      <c r="NX202" s="11">
        <f t="shared" si="1295"/>
        <v>0.53372370418564297</v>
      </c>
      <c r="NY202" s="50">
        <v>0.78400000000000003</v>
      </c>
      <c r="NZ202" s="50">
        <v>0.86199999999999999</v>
      </c>
      <c r="OA202" s="50">
        <v>0.93</v>
      </c>
      <c r="OB202" s="11">
        <f t="shared" si="1296"/>
        <v>0.18622448979591838</v>
      </c>
      <c r="OC202" s="50">
        <v>0.30499999999999999</v>
      </c>
      <c r="OD202" s="50">
        <v>0.33400000000000002</v>
      </c>
      <c r="OE202" s="50">
        <v>0.63400000000000001</v>
      </c>
      <c r="OF202" s="11">
        <f t="shared" si="1297"/>
        <v>1.0786885245901641</v>
      </c>
      <c r="OG202" s="50">
        <v>0.56899999999999995</v>
      </c>
      <c r="OH202" s="50">
        <v>0.60399999999999998</v>
      </c>
      <c r="OI202" s="50">
        <v>0.73</v>
      </c>
      <c r="OJ202" s="11">
        <f t="shared" si="1298"/>
        <v>0.28295254833040429</v>
      </c>
      <c r="OK202" s="50">
        <v>0.55300000000000005</v>
      </c>
      <c r="OL202" s="50">
        <v>0.6</v>
      </c>
      <c r="OM202" s="50">
        <v>0.76500000000000001</v>
      </c>
      <c r="ON202" s="11">
        <f t="shared" si="1299"/>
        <v>0.38336347197106679</v>
      </c>
      <c r="OO202" s="34"/>
    </row>
    <row r="203" spans="2:405" s="44" customFormat="1">
      <c r="B203" s="45" t="s">
        <v>149</v>
      </c>
      <c r="C203" s="46"/>
      <c r="D203" s="46" t="s">
        <v>381</v>
      </c>
      <c r="E203" s="47">
        <v>0.40100000000000002</v>
      </c>
      <c r="F203" s="47">
        <v>0.52</v>
      </c>
      <c r="G203" s="47">
        <v>0.56699999999999995</v>
      </c>
      <c r="H203" s="48">
        <f t="shared" si="1200"/>
        <v>0.41396508728179532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98.62</v>
      </c>
      <c r="S203" s="47">
        <v>107.5</v>
      </c>
      <c r="T203" s="48">
        <f t="shared" si="1203"/>
        <v>0.41280063083190954</v>
      </c>
      <c r="U203" s="47">
        <v>197.1</v>
      </c>
      <c r="V203" s="47">
        <v>255.4</v>
      </c>
      <c r="W203" s="47">
        <v>278.5</v>
      </c>
      <c r="X203" s="48">
        <f t="shared" si="1204"/>
        <v>0.41298833079655001</v>
      </c>
      <c r="Y203" s="47">
        <v>75.2</v>
      </c>
      <c r="Z203" s="47">
        <v>91.7</v>
      </c>
      <c r="AA203" s="47">
        <v>92</v>
      </c>
      <c r="AB203" s="48">
        <f t="shared" si="1205"/>
        <v>0.2234042553191489</v>
      </c>
      <c r="AC203" s="47">
        <v>1.498</v>
      </c>
      <c r="AD203" s="47">
        <v>0.69099999999999995</v>
      </c>
      <c r="AE203" s="47">
        <v>8.3000000000000004E-2</v>
      </c>
      <c r="AF203" s="48">
        <f t="shared" si="1206"/>
        <v>-0.94459279038718291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9.0999999999999998E-2</v>
      </c>
      <c r="AN203" s="48">
        <f t="shared" si="1208"/>
        <v>-0.14953271028037385</v>
      </c>
      <c r="AO203" s="47">
        <v>1.4999999999999999E-2</v>
      </c>
      <c r="AP203" s="47">
        <v>8.6999999999999994E-2</v>
      </c>
      <c r="AQ203" s="47">
        <v>0.14599999999999999</v>
      </c>
      <c r="AR203" s="48">
        <f t="shared" si="1209"/>
        <v>8.7333333333333343</v>
      </c>
      <c r="AS203" s="47">
        <v>0.32900000000000001</v>
      </c>
      <c r="AT203" s="47">
        <v>0.23599999999999999</v>
      </c>
      <c r="AU203" s="47">
        <v>0.20399999999999999</v>
      </c>
      <c r="AV203" s="48">
        <f t="shared" si="1210"/>
        <v>-0.37993920972644385</v>
      </c>
      <c r="AW203" s="47">
        <v>0.96799999999999997</v>
      </c>
      <c r="AX203" s="47">
        <v>0.99199999999999999</v>
      </c>
      <c r="AY203" s="47">
        <v>1</v>
      </c>
      <c r="AZ203" s="48">
        <f t="shared" si="1211"/>
        <v>3.305785123966945E-2</v>
      </c>
      <c r="BA203" s="47">
        <v>0.81399999999999995</v>
      </c>
      <c r="BB203" s="47">
        <v>0.82899999999999996</v>
      </c>
      <c r="BC203" s="47">
        <v>0.83799999999999997</v>
      </c>
      <c r="BD203" s="48">
        <f t="shared" si="1212"/>
        <v>2.9484029484029513E-2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4.0000000000000001E-3</v>
      </c>
      <c r="CI203" s="47">
        <v>0</v>
      </c>
      <c r="CJ203" s="48">
        <f t="shared" si="1220"/>
        <v>-1</v>
      </c>
      <c r="CK203" s="47">
        <v>0.28399999999999997</v>
      </c>
      <c r="CL203" s="47">
        <v>7.0000000000000001E-3</v>
      </c>
      <c r="CM203" s="47">
        <v>0</v>
      </c>
      <c r="CN203" s="48">
        <f t="shared" si="1221"/>
        <v>-1</v>
      </c>
      <c r="CO203" s="47">
        <v>70.86</v>
      </c>
      <c r="CP203" s="47">
        <v>1.3080000000000001</v>
      </c>
      <c r="CQ203" s="47">
        <v>0</v>
      </c>
      <c r="CR203" s="48">
        <f t="shared" si="1222"/>
        <v>-1</v>
      </c>
      <c r="CS203" s="47">
        <v>9.85</v>
      </c>
      <c r="CT203" s="47">
        <v>14.46</v>
      </c>
      <c r="CU203" s="47">
        <v>18.149999999999999</v>
      </c>
      <c r="CV203" s="48">
        <f t="shared" si="1223"/>
        <v>0.84263959390862941</v>
      </c>
      <c r="CW203" s="47">
        <v>45.32</v>
      </c>
      <c r="CX203" s="47">
        <v>43.87</v>
      </c>
      <c r="CY203" s="47">
        <v>43.3</v>
      </c>
      <c r="CZ203" s="48">
        <f t="shared" si="1224"/>
        <v>-4.4571932921447552E-2</v>
      </c>
      <c r="DA203" s="47">
        <v>18.170000000000002</v>
      </c>
      <c r="DB203" s="47">
        <v>22.8</v>
      </c>
      <c r="DC203" s="47">
        <v>24.53</v>
      </c>
      <c r="DD203" s="48">
        <f t="shared" si="1225"/>
        <v>0.35002751788662623</v>
      </c>
      <c r="DE203" s="47">
        <v>77.94</v>
      </c>
      <c r="DF203" s="47">
        <v>82.61</v>
      </c>
      <c r="DG203" s="47">
        <v>85.22</v>
      </c>
      <c r="DH203" s="48">
        <f t="shared" si="1226"/>
        <v>9.3405183474467551E-2</v>
      </c>
      <c r="DI203" s="47">
        <v>5.4050000000000002</v>
      </c>
      <c r="DJ203" s="47">
        <v>2.7639999999999998</v>
      </c>
      <c r="DK203" s="47">
        <v>1.9179999999999999</v>
      </c>
      <c r="DL203" s="48">
        <f t="shared" si="1227"/>
        <v>-0.64514338575393149</v>
      </c>
      <c r="DM203" s="47">
        <v>6.3330000000000002</v>
      </c>
      <c r="DN203" s="47">
        <v>3.2490000000000001</v>
      </c>
      <c r="DO203" s="47">
        <v>2.2570000000000001</v>
      </c>
      <c r="DP203" s="48">
        <f t="shared" si="1228"/>
        <v>-0.64361282172745937</v>
      </c>
      <c r="DQ203" s="47">
        <v>87.67</v>
      </c>
      <c r="DR203" s="47">
        <v>78.290000000000006</v>
      </c>
      <c r="DS203" s="47">
        <v>89.45</v>
      </c>
      <c r="DT203" s="48">
        <f t="shared" si="1229"/>
        <v>2.0303410516710405E-2</v>
      </c>
      <c r="DU203" s="47">
        <v>3088</v>
      </c>
      <c r="DV203" s="47">
        <v>3176</v>
      </c>
      <c r="DW203" s="47">
        <v>3306</v>
      </c>
      <c r="DX203" s="48">
        <f t="shared" si="1230"/>
        <v>7.0595854922279794E-2</v>
      </c>
      <c r="DY203" s="47">
        <v>6.0419999999999998</v>
      </c>
      <c r="DZ203" s="47">
        <v>3.9289999999999998</v>
      </c>
      <c r="EA203" s="47">
        <v>2.1659999999999999</v>
      </c>
      <c r="EB203" s="48">
        <f t="shared" si="1231"/>
        <v>-0.64150943396226412</v>
      </c>
      <c r="EC203" s="47">
        <v>29</v>
      </c>
      <c r="ED203" s="47">
        <v>26.91</v>
      </c>
      <c r="EE203" s="47">
        <v>28.94</v>
      </c>
      <c r="EF203" s="48">
        <f t="shared" si="1232"/>
        <v>-2.0689655172413351E-3</v>
      </c>
      <c r="EG203" s="47">
        <v>18.309999999999999</v>
      </c>
      <c r="EH203" s="47">
        <v>9.9489999999999998</v>
      </c>
      <c r="EI203" s="47">
        <v>8.234</v>
      </c>
      <c r="EJ203" s="48">
        <f t="shared" si="1233"/>
        <v>-0.55030038230475142</v>
      </c>
      <c r="EK203" s="47">
        <v>3.0000000000000001E-3</v>
      </c>
      <c r="EL203" s="47">
        <v>3.0000000000000001E-3</v>
      </c>
      <c r="EM203" s="47">
        <v>1E-3</v>
      </c>
      <c r="EN203" s="48">
        <f t="shared" si="1234"/>
        <v>-0.66666666666666663</v>
      </c>
      <c r="EO203" s="47">
        <v>3.3000000000000002E-2</v>
      </c>
      <c r="EP203" s="47">
        <v>5.6000000000000001E-2</v>
      </c>
      <c r="EQ203" s="47">
        <v>6.3E-2</v>
      </c>
      <c r="ER203" s="48">
        <f t="shared" si="1235"/>
        <v>0.90909090909090906</v>
      </c>
      <c r="ES203" s="47">
        <v>6.0000000000000001E-3</v>
      </c>
      <c r="ET203" s="47">
        <v>0.01</v>
      </c>
      <c r="EU203" s="47">
        <v>1.4999999999999999E-2</v>
      </c>
      <c r="EV203" s="48">
        <f t="shared" si="1236"/>
        <v>1.4999999999999998</v>
      </c>
      <c r="EW203" s="47">
        <v>2E-3</v>
      </c>
      <c r="EX203" s="47">
        <v>1E-3</v>
      </c>
      <c r="EY203" s="47">
        <v>1E-3</v>
      </c>
      <c r="EZ203" s="48">
        <f t="shared" si="1237"/>
        <v>-0.5</v>
      </c>
      <c r="FA203" s="47">
        <v>2.3E-2</v>
      </c>
      <c r="FB203" s="47">
        <v>3.7999999999999999E-2</v>
      </c>
      <c r="FC203" s="47">
        <v>4.3999999999999997E-2</v>
      </c>
      <c r="FD203" s="48">
        <f t="shared" si="1238"/>
        <v>0.91304347826086951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3.0000000000000001E-3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3.0000000000000001E-3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7.0000000000000001E-3</v>
      </c>
      <c r="FT203" s="48">
        <f t="shared" si="1242"/>
        <v>1.3333333333333333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0.183</v>
      </c>
      <c r="GA203" s="47">
        <v>0.24199999999999999</v>
      </c>
      <c r="GB203" s="48">
        <f t="shared" si="1244"/>
        <v>2.0249999999999995</v>
      </c>
      <c r="GC203" s="47">
        <v>0.04</v>
      </c>
      <c r="GD203" s="47">
        <v>3.4000000000000002E-2</v>
      </c>
      <c r="GE203" s="47">
        <v>2.3E-2</v>
      </c>
      <c r="GF203" s="48">
        <f t="shared" si="1245"/>
        <v>-0.42500000000000004</v>
      </c>
      <c r="GG203" s="47">
        <v>0.38200000000000001</v>
      </c>
      <c r="GH203" s="47">
        <v>0.90400000000000003</v>
      </c>
      <c r="GI203" s="47">
        <v>1.34</v>
      </c>
      <c r="GJ203" s="48">
        <f t="shared" si="1246"/>
        <v>2.5078534031413615</v>
      </c>
      <c r="GK203" s="47">
        <v>2.8000000000000001E-2</v>
      </c>
      <c r="GL203" s="47">
        <v>0.105</v>
      </c>
      <c r="GM203" s="47">
        <v>0.184</v>
      </c>
      <c r="GN203" s="48">
        <f t="shared" si="1247"/>
        <v>5.5714285714285712</v>
      </c>
      <c r="GO203" s="47">
        <v>8.5000000000000006E-2</v>
      </c>
      <c r="GP203" s="47">
        <v>0.30599999999999999</v>
      </c>
      <c r="GQ203" s="47">
        <v>0.59699999999999998</v>
      </c>
      <c r="GR203" s="48">
        <f t="shared" si="1248"/>
        <v>6.0235294117647058</v>
      </c>
      <c r="GS203" s="47">
        <v>0.22700000000000001</v>
      </c>
      <c r="GT203" s="47">
        <v>0.54700000000000004</v>
      </c>
      <c r="GU203" s="47">
        <v>0.69</v>
      </c>
      <c r="GV203" s="48">
        <f t="shared" si="1249"/>
        <v>2.0396475770925107</v>
      </c>
      <c r="GW203" s="47">
        <v>3.3000000000000002E-2</v>
      </c>
      <c r="GX203" s="47">
        <v>0.14499999999999999</v>
      </c>
      <c r="GY203" s="47">
        <v>0.36599999999999999</v>
      </c>
      <c r="GZ203" s="48">
        <f t="shared" si="1250"/>
        <v>10.09090909090909</v>
      </c>
      <c r="HA203" s="47">
        <v>5.2999999999999999E-2</v>
      </c>
      <c r="HB203" s="47">
        <v>0.255</v>
      </c>
      <c r="HC203" s="47">
        <v>0.63700000000000001</v>
      </c>
      <c r="HD203" s="48">
        <f t="shared" si="1251"/>
        <v>11.018867924528301</v>
      </c>
      <c r="HE203" s="47">
        <v>8.5999999999999993E-2</v>
      </c>
      <c r="HF203" s="47">
        <v>0.28599999999999998</v>
      </c>
      <c r="HG203" s="47">
        <v>0.61199999999999999</v>
      </c>
      <c r="HH203" s="48">
        <f t="shared" si="1252"/>
        <v>6.116279069767443</v>
      </c>
      <c r="HI203" s="47">
        <v>0.129</v>
      </c>
      <c r="HJ203" s="47">
        <v>0.29899999999999999</v>
      </c>
      <c r="HK203" s="47">
        <v>0.46700000000000003</v>
      </c>
      <c r="HL203" s="48">
        <f t="shared" si="1253"/>
        <v>2.6201550387596901</v>
      </c>
      <c r="HM203" s="47">
        <v>0.03</v>
      </c>
      <c r="HN203" s="47">
        <v>3.6999999999999998E-2</v>
      </c>
      <c r="HO203" s="47">
        <v>6.6000000000000003E-2</v>
      </c>
      <c r="HP203" s="48">
        <f t="shared" si="1254"/>
        <v>1.2000000000000002</v>
      </c>
      <c r="HQ203" s="47">
        <v>6.8000000000000005E-2</v>
      </c>
      <c r="HR203" s="47">
        <v>0.23699999999999999</v>
      </c>
      <c r="HS203" s="47">
        <v>0.53700000000000003</v>
      </c>
      <c r="HT203" s="48">
        <f t="shared" si="1255"/>
        <v>6.8970588235294112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9.9830000000000005</v>
      </c>
      <c r="IA203" s="47">
        <v>11.51</v>
      </c>
      <c r="IB203" s="48">
        <f t="shared" si="1257"/>
        <v>0.3528443817583452</v>
      </c>
      <c r="IC203" s="47">
        <v>8.6270000000000007</v>
      </c>
      <c r="ID203" s="47">
        <v>9.9749999999999996</v>
      </c>
      <c r="IE203" s="47">
        <v>11.51</v>
      </c>
      <c r="IF203" s="48">
        <f t="shared" si="1258"/>
        <v>0.33418337776747409</v>
      </c>
      <c r="IG203" s="47">
        <v>92.91</v>
      </c>
      <c r="IH203" s="47">
        <v>99.19</v>
      </c>
      <c r="II203" s="47">
        <v>99.99</v>
      </c>
      <c r="IJ203" s="48">
        <f t="shared" si="1259"/>
        <v>7.6202776880852419E-2</v>
      </c>
      <c r="IK203" s="47">
        <v>119.4</v>
      </c>
      <c r="IL203" s="47">
        <v>110.6</v>
      </c>
      <c r="IM203" s="47">
        <v>111.9</v>
      </c>
      <c r="IN203" s="48">
        <f t="shared" si="1260"/>
        <v>-6.2814070351758788E-2</v>
      </c>
      <c r="IO203" s="47">
        <v>106</v>
      </c>
      <c r="IP203" s="47">
        <v>87.22</v>
      </c>
      <c r="IQ203" s="47">
        <v>99.17</v>
      </c>
      <c r="IR203" s="48">
        <f t="shared" si="1261"/>
        <v>-6.4433962264150921E-2</v>
      </c>
      <c r="IS203" s="47">
        <v>17.16</v>
      </c>
      <c r="IT203" s="47">
        <v>28.79</v>
      </c>
      <c r="IU203" s="47">
        <v>40.659999999999997</v>
      </c>
      <c r="IV203" s="48">
        <f t="shared" si="1262"/>
        <v>1.3694638694638692</v>
      </c>
      <c r="IW203" s="47">
        <v>10.17</v>
      </c>
      <c r="IX203" s="47">
        <v>24.11</v>
      </c>
      <c r="IY203" s="47">
        <v>37.14</v>
      </c>
      <c r="IZ203" s="48">
        <f t="shared" si="1263"/>
        <v>2.6519174041297933</v>
      </c>
      <c r="JA203" s="47">
        <v>7412</v>
      </c>
      <c r="JB203" s="47">
        <v>13135</v>
      </c>
      <c r="JC203" s="47">
        <v>13914</v>
      </c>
      <c r="JD203" s="48">
        <f t="shared" si="1264"/>
        <v>0.87722611980572041</v>
      </c>
      <c r="JE203" s="47">
        <v>5.64</v>
      </c>
      <c r="JF203" s="47">
        <v>12.95</v>
      </c>
      <c r="JG203" s="47">
        <v>14.96</v>
      </c>
      <c r="JH203" s="48">
        <f t="shared" si="1265"/>
        <v>1.6524822695035462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83.08</v>
      </c>
      <c r="JO203" s="47">
        <v>82.59</v>
      </c>
      <c r="JP203" s="48">
        <f t="shared" si="1267"/>
        <v>1.8121301775147914E-2</v>
      </c>
      <c r="JQ203" s="47">
        <v>510</v>
      </c>
      <c r="JR203" s="47">
        <v>294.89999999999998</v>
      </c>
      <c r="JS203" s="47">
        <v>334.4</v>
      </c>
      <c r="JT203" s="48">
        <f t="shared" si="1268"/>
        <v>-0.34431372549019612</v>
      </c>
      <c r="JU203" s="47">
        <v>99.65</v>
      </c>
      <c r="JV203" s="47">
        <v>98.66</v>
      </c>
      <c r="JW203" s="47">
        <v>99.33</v>
      </c>
      <c r="JX203" s="48">
        <f t="shared" si="1269"/>
        <v>-3.2112393376819604E-3</v>
      </c>
      <c r="JY203" s="47">
        <v>0.73599999999999999</v>
      </c>
      <c r="JZ203" s="47">
        <v>0.90800000000000003</v>
      </c>
      <c r="KA203" s="47">
        <v>0.84299999999999997</v>
      </c>
      <c r="KB203" s="48">
        <f t="shared" si="1270"/>
        <v>0.14538043478260868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98.87</v>
      </c>
      <c r="KI203" s="47">
        <v>99.54</v>
      </c>
      <c r="KJ203" s="48">
        <f t="shared" si="1272"/>
        <v>-4.5999999999999375E-3</v>
      </c>
      <c r="KK203" s="47">
        <v>98.19</v>
      </c>
      <c r="KL203" s="47">
        <v>98.43</v>
      </c>
      <c r="KM203" s="47">
        <v>99.42</v>
      </c>
      <c r="KN203" s="48">
        <f t="shared" si="1273"/>
        <v>1.2526733883287544E-2</v>
      </c>
      <c r="KO203" s="47">
        <v>91.67</v>
      </c>
      <c r="KP203" s="47">
        <v>92.61</v>
      </c>
      <c r="KQ203" s="47">
        <v>93.25</v>
      </c>
      <c r="KR203" s="48">
        <f t="shared" si="1274"/>
        <v>1.7235736882295169E-2</v>
      </c>
      <c r="KS203" s="47">
        <v>1</v>
      </c>
      <c r="KT203" s="47">
        <v>0.998</v>
      </c>
      <c r="KU203" s="47">
        <v>1.004</v>
      </c>
      <c r="KV203" s="48">
        <f t="shared" si="1275"/>
        <v>4.0000000000000036E-3</v>
      </c>
      <c r="KW203" s="47">
        <v>20.03</v>
      </c>
      <c r="KX203" s="47">
        <v>5.673</v>
      </c>
      <c r="KY203" s="47">
        <v>3.1379999999999999</v>
      </c>
      <c r="KZ203" s="48">
        <f t="shared" si="1276"/>
        <v>-0.84333499750374452</v>
      </c>
      <c r="LA203" s="47">
        <v>109.1</v>
      </c>
      <c r="LB203" s="47">
        <v>154.1</v>
      </c>
      <c r="LC203" s="47">
        <v>151.4</v>
      </c>
      <c r="LD203" s="48">
        <f t="shared" si="1277"/>
        <v>0.38771769019248409</v>
      </c>
      <c r="LE203" s="47">
        <v>58.83</v>
      </c>
      <c r="LF203" s="47">
        <v>154</v>
      </c>
      <c r="LG203" s="47">
        <v>151.4</v>
      </c>
      <c r="LH203" s="48">
        <f t="shared" si="1278"/>
        <v>1.5735169131395548</v>
      </c>
      <c r="LI203" s="47">
        <v>7.9000000000000001E-2</v>
      </c>
      <c r="LJ203" s="47">
        <v>0.129</v>
      </c>
      <c r="LK203" s="47">
        <v>0.1</v>
      </c>
      <c r="LL203" s="48">
        <f t="shared" si="1279"/>
        <v>0.26582278481012667</v>
      </c>
      <c r="LM203" s="47">
        <v>0.28000000000000003</v>
      </c>
      <c r="LN203" s="47">
        <v>0.34399999999999997</v>
      </c>
      <c r="LO203" s="47">
        <v>0.39900000000000002</v>
      </c>
      <c r="LP203" s="48">
        <f t="shared" si="1280"/>
        <v>0.42499999999999993</v>
      </c>
      <c r="LQ203" s="47">
        <v>37.299999999999997</v>
      </c>
      <c r="LR203" s="47">
        <v>60.33</v>
      </c>
      <c r="LS203" s="47">
        <v>49.71</v>
      </c>
      <c r="LT203" s="48">
        <f t="shared" si="1281"/>
        <v>0.33270777479892771</v>
      </c>
      <c r="LU203" s="47">
        <v>34.89</v>
      </c>
      <c r="LV203" s="47">
        <v>20.9</v>
      </c>
      <c r="LW203" s="47">
        <v>26.14</v>
      </c>
      <c r="LX203" s="48">
        <f t="shared" si="1282"/>
        <v>-0.25078819145887071</v>
      </c>
      <c r="LY203" s="47">
        <v>5.532</v>
      </c>
      <c r="LZ203" s="47">
        <v>4.6280000000000001</v>
      </c>
      <c r="MA203" s="47">
        <v>6.2759999999999998</v>
      </c>
      <c r="MB203" s="48">
        <f t="shared" si="1283"/>
        <v>0.13449023861171364</v>
      </c>
      <c r="MC203" s="47">
        <v>22.28</v>
      </c>
      <c r="MD203" s="47">
        <v>14.15</v>
      </c>
      <c r="ME203" s="47">
        <v>17.88</v>
      </c>
      <c r="MF203" s="48">
        <f t="shared" si="1284"/>
        <v>-0.19748653500897675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0.20100000000000001</v>
      </c>
      <c r="MM203" s="47">
        <v>0.17599999999999999</v>
      </c>
      <c r="MN203" s="48">
        <f t="shared" si="1286"/>
        <v>-0.26970954356846477</v>
      </c>
      <c r="MO203" s="47">
        <v>5.5</v>
      </c>
      <c r="MP203" s="47">
        <v>6.4020000000000001</v>
      </c>
      <c r="MQ203" s="47">
        <v>7.266</v>
      </c>
      <c r="MR203" s="48">
        <f t="shared" si="1287"/>
        <v>0.32109090909090909</v>
      </c>
      <c r="MS203" s="47">
        <v>3.399</v>
      </c>
      <c r="MT203" s="47">
        <v>3.5019999999999998</v>
      </c>
      <c r="MU203" s="47">
        <v>3.5790000000000002</v>
      </c>
      <c r="MV203" s="48">
        <f t="shared" si="1288"/>
        <v>5.2956751985878243E-2</v>
      </c>
      <c r="MW203" s="47">
        <v>3.6230000000000002</v>
      </c>
      <c r="MX203" s="47">
        <v>3.6890000000000001</v>
      </c>
      <c r="MY203" s="47">
        <v>3.718</v>
      </c>
      <c r="MZ203" s="48">
        <f t="shared" si="1289"/>
        <v>2.6221363510902498E-2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5.3579999999999997</v>
      </c>
      <c r="NG203" s="47">
        <v>5.76</v>
      </c>
      <c r="NH203" s="48">
        <f t="shared" si="1291"/>
        <v>0.15199999999999997</v>
      </c>
      <c r="NI203" s="47">
        <v>0.82</v>
      </c>
      <c r="NJ203" s="47">
        <v>0.872</v>
      </c>
      <c r="NK203" s="47">
        <v>0.89</v>
      </c>
      <c r="NL203" s="48">
        <f t="shared" si="1292"/>
        <v>8.5365853658536661E-2</v>
      </c>
      <c r="NM203" s="47">
        <v>7.6870000000000003</v>
      </c>
      <c r="NN203" s="47">
        <v>7.7430000000000003</v>
      </c>
      <c r="NO203" s="47">
        <v>7.7839999999999998</v>
      </c>
      <c r="NP203" s="48">
        <f t="shared" si="1293"/>
        <v>1.2618706907766297E-2</v>
      </c>
      <c r="NQ203" s="47">
        <v>15.04</v>
      </c>
      <c r="NR203" s="47">
        <v>21.42</v>
      </c>
      <c r="NS203" s="47">
        <v>28.98</v>
      </c>
      <c r="NT203" s="48">
        <f t="shared" si="1294"/>
        <v>0.92686170212765973</v>
      </c>
      <c r="NU203" s="47">
        <v>24.66</v>
      </c>
      <c r="NV203" s="47">
        <v>53.4</v>
      </c>
      <c r="NW203" s="47">
        <v>55.18</v>
      </c>
      <c r="NX203" s="48">
        <f t="shared" si="1295"/>
        <v>1.2376317923763178</v>
      </c>
      <c r="NY203" s="47">
        <v>0.90900000000000003</v>
      </c>
      <c r="NZ203" s="47">
        <v>0.94899999999999995</v>
      </c>
      <c r="OA203" s="47">
        <v>0.97399999999999998</v>
      </c>
      <c r="OB203" s="48">
        <f t="shared" si="1296"/>
        <v>7.1507150715071452E-2</v>
      </c>
      <c r="OC203" s="47">
        <v>0.66500000000000004</v>
      </c>
      <c r="OD203" s="47">
        <v>0.82</v>
      </c>
      <c r="OE203" s="47">
        <v>0.86299999999999999</v>
      </c>
      <c r="OF203" s="48">
        <f t="shared" si="1297"/>
        <v>0.29774436090225553</v>
      </c>
      <c r="OG203" s="47">
        <v>0.89100000000000001</v>
      </c>
      <c r="OH203" s="47">
        <v>0.93600000000000005</v>
      </c>
      <c r="OI203" s="47">
        <v>0.94399999999999995</v>
      </c>
      <c r="OJ203" s="48">
        <f t="shared" si="1298"/>
        <v>5.9483726150392748E-2</v>
      </c>
      <c r="OK203" s="47">
        <v>0.82199999999999995</v>
      </c>
      <c r="OL203" s="47">
        <v>0.90200000000000002</v>
      </c>
      <c r="OM203" s="47">
        <v>0.92700000000000005</v>
      </c>
      <c r="ON203" s="48">
        <f t="shared" si="1299"/>
        <v>0.12773722627737238</v>
      </c>
      <c r="OO203" s="49"/>
    </row>
    <row r="204" spans="2:405">
      <c r="B204" s="2" t="s">
        <v>21</v>
      </c>
      <c r="C204" s="8"/>
      <c r="D204" s="8" t="s">
        <v>381</v>
      </c>
      <c r="E204" s="32">
        <v>597.1</v>
      </c>
      <c r="F204" s="32">
        <v>747.9</v>
      </c>
      <c r="G204" s="32">
        <v>805</v>
      </c>
      <c r="H204" s="9">
        <f t="shared" si="1200"/>
        <v>0.34818288393903862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172.3</v>
      </c>
      <c r="S204" s="32">
        <v>185.4</v>
      </c>
      <c r="T204" s="9">
        <f t="shared" si="1203"/>
        <v>0.34738372093023268</v>
      </c>
      <c r="U204" s="32">
        <v>356.3</v>
      </c>
      <c r="V204" s="32">
        <v>446.2</v>
      </c>
      <c r="W204" s="32">
        <v>480.3</v>
      </c>
      <c r="X204" s="9">
        <f t="shared" si="1204"/>
        <v>0.34802133033960148</v>
      </c>
      <c r="Y204" s="32">
        <v>43.52</v>
      </c>
      <c r="Z204" s="32">
        <v>57.84</v>
      </c>
      <c r="AA204" s="32">
        <v>67.86</v>
      </c>
      <c r="AB204" s="9">
        <f t="shared" si="1205"/>
        <v>0.55928308823529405</v>
      </c>
      <c r="AC204" s="32">
        <v>1.1739999999999999</v>
      </c>
      <c r="AD204" s="32">
        <v>0.55800000000000005</v>
      </c>
      <c r="AE204" s="32">
        <v>6.7000000000000004E-2</v>
      </c>
      <c r="AF204" s="9">
        <f t="shared" si="1206"/>
        <v>-0.94293015332197616</v>
      </c>
      <c r="AG204" s="32">
        <v>2.306</v>
      </c>
      <c r="AH204" s="32">
        <v>1.901</v>
      </c>
      <c r="AI204" s="32">
        <v>1.875</v>
      </c>
      <c r="AJ204" s="9">
        <f t="shared" si="1207"/>
        <v>-0.18690372940156116</v>
      </c>
      <c r="AK204" s="32">
        <v>168.3</v>
      </c>
      <c r="AL204" s="32">
        <v>154.80000000000001</v>
      </c>
      <c r="AM204" s="32">
        <v>139</v>
      </c>
      <c r="AN204" s="9">
        <f t="shared" si="1208"/>
        <v>-0.17409387997623296</v>
      </c>
      <c r="AO204" s="32">
        <v>32.72</v>
      </c>
      <c r="AP204" s="32">
        <v>92.17</v>
      </c>
      <c r="AQ204" s="32">
        <v>165.1</v>
      </c>
      <c r="AR204" s="9">
        <f t="shared" si="1209"/>
        <v>4.0458435207823964</v>
      </c>
      <c r="AS204" s="32">
        <v>0.375</v>
      </c>
      <c r="AT204" s="32">
        <v>0.27900000000000003</v>
      </c>
      <c r="AU204" s="32">
        <v>0.22</v>
      </c>
      <c r="AV204" s="9">
        <f t="shared" si="1210"/>
        <v>-0.41333333333333333</v>
      </c>
      <c r="AW204" s="32">
        <v>0.76300000000000001</v>
      </c>
      <c r="AX204" s="32">
        <v>0.86399999999999999</v>
      </c>
      <c r="AY204" s="32">
        <v>0.93600000000000005</v>
      </c>
      <c r="AZ204" s="9">
        <f t="shared" si="1211"/>
        <v>0.22673656618610752</v>
      </c>
      <c r="BA204" s="32">
        <v>0.64400000000000002</v>
      </c>
      <c r="BB204" s="32">
        <v>0.72599999999999998</v>
      </c>
      <c r="BC204" s="32">
        <v>0.78400000000000003</v>
      </c>
      <c r="BD204" s="9">
        <f t="shared" si="1212"/>
        <v>0.21739130434782611</v>
      </c>
      <c r="BE204" s="32">
        <v>99.11</v>
      </c>
      <c r="BF204" s="32">
        <v>17.78</v>
      </c>
      <c r="BG204" s="32">
        <v>2.56</v>
      </c>
      <c r="BH204" s="9">
        <f t="shared" si="1213"/>
        <v>-0.97417011401473108</v>
      </c>
      <c r="BI204" s="32">
        <v>0.16600000000000001</v>
      </c>
      <c r="BJ204" s="32">
        <v>2.4E-2</v>
      </c>
      <c r="BK204" s="32">
        <v>3.0000000000000001E-3</v>
      </c>
      <c r="BL204" s="9">
        <f t="shared" si="1214"/>
        <v>-0.98192771084337349</v>
      </c>
      <c r="BM204" s="32">
        <v>231</v>
      </c>
      <c r="BN204" s="32">
        <v>61.71</v>
      </c>
      <c r="BO204" s="32">
        <v>11.66</v>
      </c>
      <c r="BP204" s="9">
        <f t="shared" si="1215"/>
        <v>-0.94952380952380955</v>
      </c>
      <c r="BQ204" s="32">
        <v>0.38700000000000001</v>
      </c>
      <c r="BR204" s="32">
        <v>8.3000000000000004E-2</v>
      </c>
      <c r="BS204" s="32">
        <v>1.4E-2</v>
      </c>
      <c r="BT204" s="9">
        <f t="shared" si="1216"/>
        <v>-0.96382428940568476</v>
      </c>
      <c r="BU204" s="32">
        <v>460.5</v>
      </c>
      <c r="BV204" s="32">
        <v>287.60000000000002</v>
      </c>
      <c r="BW204" s="32">
        <v>90.74</v>
      </c>
      <c r="BX204" s="9">
        <f t="shared" si="1217"/>
        <v>-0.8029533116178067</v>
      </c>
      <c r="BY204" s="32">
        <v>77.12</v>
      </c>
      <c r="BZ204" s="32">
        <v>38.450000000000003</v>
      </c>
      <c r="CA204" s="32">
        <v>11.27</v>
      </c>
      <c r="CB204" s="9">
        <f t="shared" si="1218"/>
        <v>-0.8538641078838175</v>
      </c>
      <c r="CC204" s="32">
        <v>539</v>
      </c>
      <c r="CD204" s="32">
        <v>526.70000000000005</v>
      </c>
      <c r="CE204" s="32">
        <v>278</v>
      </c>
      <c r="CF204" s="9">
        <f t="shared" si="1219"/>
        <v>-0.48423005565862709</v>
      </c>
      <c r="CG204" s="32">
        <v>90.26</v>
      </c>
      <c r="CH204" s="32">
        <v>70.430000000000007</v>
      </c>
      <c r="CI204" s="32">
        <v>34.53</v>
      </c>
      <c r="CJ204" s="9">
        <f t="shared" si="1220"/>
        <v>-0.61743851096831381</v>
      </c>
      <c r="CK204" s="32">
        <v>569.9</v>
      </c>
      <c r="CL204" s="32">
        <v>672.2</v>
      </c>
      <c r="CM204" s="32">
        <v>541.70000000000005</v>
      </c>
      <c r="CN204" s="9">
        <f t="shared" si="1221"/>
        <v>-4.9482365327250276E-2</v>
      </c>
      <c r="CO204" s="32">
        <v>95.45</v>
      </c>
      <c r="CP204" s="32">
        <v>89.88</v>
      </c>
      <c r="CQ204" s="32">
        <v>67.3</v>
      </c>
      <c r="CR204" s="9">
        <f t="shared" si="1222"/>
        <v>-0.2949188056574123</v>
      </c>
      <c r="CS204" s="32">
        <v>1216</v>
      </c>
      <c r="CT204" s="32">
        <v>4477</v>
      </c>
      <c r="CU204" s="32">
        <v>13611</v>
      </c>
      <c r="CV204" s="9">
        <f t="shared" si="1223"/>
        <v>10.193256578947368</v>
      </c>
      <c r="CW204" s="32">
        <v>4.7649999999999997</v>
      </c>
      <c r="CX204" s="32">
        <v>9.9860000000000007</v>
      </c>
      <c r="CY204" s="32">
        <v>20.8</v>
      </c>
      <c r="CZ204" s="9">
        <f t="shared" si="1224"/>
        <v>3.3651626442812175</v>
      </c>
      <c r="DA204" s="32">
        <v>2845</v>
      </c>
      <c r="DB204" s="32">
        <v>7469</v>
      </c>
      <c r="DC204" s="32">
        <v>16747</v>
      </c>
      <c r="DD204" s="9">
        <f t="shared" si="1225"/>
        <v>4.8864674868189804</v>
      </c>
      <c r="DE204" s="32">
        <v>70.150000000000006</v>
      </c>
      <c r="DF204" s="32">
        <v>76.27</v>
      </c>
      <c r="DG204" s="32">
        <v>80.61</v>
      </c>
      <c r="DH204" s="9">
        <f t="shared" si="1226"/>
        <v>0.14910905203136127</v>
      </c>
      <c r="DI204" s="32">
        <v>26.59</v>
      </c>
      <c r="DJ204" s="32">
        <v>10.85</v>
      </c>
      <c r="DK204" s="32">
        <v>5.2380000000000004</v>
      </c>
      <c r="DL204" s="9">
        <f t="shared" si="1227"/>
        <v>-0.80300864986837162</v>
      </c>
      <c r="DM204" s="32">
        <v>34.56</v>
      </c>
      <c r="DN204" s="32">
        <v>14.12</v>
      </c>
      <c r="DO204" s="32">
        <v>6.742</v>
      </c>
      <c r="DP204" s="9">
        <f t="shared" si="1228"/>
        <v>-0.80491898148148144</v>
      </c>
      <c r="DQ204" s="32">
        <v>169.9</v>
      </c>
      <c r="DR204" s="32">
        <v>115.8</v>
      </c>
      <c r="DS204" s="32">
        <v>85.53</v>
      </c>
      <c r="DT204" s="9">
        <f t="shared" si="1229"/>
        <v>-0.49658622719246615</v>
      </c>
      <c r="DU204" s="32">
        <v>2660</v>
      </c>
      <c r="DV204" s="32">
        <v>2945</v>
      </c>
      <c r="DW204" s="32">
        <v>3240</v>
      </c>
      <c r="DX204" s="9">
        <f t="shared" si="1230"/>
        <v>0.21804511278195488</v>
      </c>
      <c r="DY204" s="32">
        <v>18.25</v>
      </c>
      <c r="DZ204" s="32">
        <v>6.1769999999999996</v>
      </c>
      <c r="EA204" s="32">
        <v>2.8</v>
      </c>
      <c r="EB204" s="9">
        <f t="shared" si="1231"/>
        <v>-0.84657534246575339</v>
      </c>
      <c r="EC204" s="32">
        <v>4.5039999999999996</v>
      </c>
      <c r="ED204" s="32">
        <v>5.3209999999999997</v>
      </c>
      <c r="EE204" s="32">
        <v>7.1289999999999996</v>
      </c>
      <c r="EF204" s="9">
        <f t="shared" si="1232"/>
        <v>0.58281527531083488</v>
      </c>
      <c r="EG204" s="32">
        <v>28.58</v>
      </c>
      <c r="EH204" s="32">
        <v>16.399999999999999</v>
      </c>
      <c r="EI204" s="32">
        <v>13.86</v>
      </c>
      <c r="EJ204" s="9">
        <f t="shared" si="1233"/>
        <v>-0.51504548635409375</v>
      </c>
      <c r="EK204" s="32">
        <v>30.31</v>
      </c>
      <c r="EL204" s="32">
        <v>13.56</v>
      </c>
      <c r="EM204" s="32">
        <v>6.9649999999999999</v>
      </c>
      <c r="EN204" s="9">
        <f t="shared" si="1234"/>
        <v>-0.77020785219399535</v>
      </c>
      <c r="EO204" s="32">
        <v>78.2</v>
      </c>
      <c r="EP204" s="32">
        <v>94.51</v>
      </c>
      <c r="EQ204" s="32">
        <v>99.46</v>
      </c>
      <c r="ER204" s="9">
        <f t="shared" si="1235"/>
        <v>0.27186700767263416</v>
      </c>
      <c r="ES204" s="32">
        <v>11.63</v>
      </c>
      <c r="ET204" s="32">
        <v>10.83</v>
      </c>
      <c r="EU204" s="32">
        <v>11.77</v>
      </c>
      <c r="EV204" s="9">
        <f t="shared" si="1236"/>
        <v>1.2037833190025691E-2</v>
      </c>
      <c r="EW204" s="32">
        <v>8.5129999999999999</v>
      </c>
      <c r="EX204" s="32">
        <v>4.2889999999999997</v>
      </c>
      <c r="EY204" s="32">
        <v>2.2519999999999998</v>
      </c>
      <c r="EZ204" s="9">
        <f t="shared" si="1237"/>
        <v>-0.73546340890402917</v>
      </c>
      <c r="FA204" s="32">
        <v>48.64</v>
      </c>
      <c r="FB204" s="32">
        <v>55.31</v>
      </c>
      <c r="FC204" s="32">
        <v>59</v>
      </c>
      <c r="FD204" s="9">
        <f t="shared" si="1238"/>
        <v>0.21299342105263155</v>
      </c>
      <c r="FE204" s="32">
        <v>3.6360000000000001</v>
      </c>
      <c r="FF204" s="32">
        <v>3.31</v>
      </c>
      <c r="FG204" s="32">
        <v>3.4180000000000001</v>
      </c>
      <c r="FH204" s="9">
        <f t="shared" si="1239"/>
        <v>-5.9955995599559948E-2</v>
      </c>
      <c r="FI204" s="32">
        <v>4.0229999999999997</v>
      </c>
      <c r="FJ204" s="32">
        <v>5.7590000000000003</v>
      </c>
      <c r="FK204" s="32">
        <v>8.3550000000000004</v>
      </c>
      <c r="FL204" s="9">
        <f t="shared" si="1240"/>
        <v>1.0768083519761376</v>
      </c>
      <c r="FM204" s="32">
        <v>99.01</v>
      </c>
      <c r="FN204" s="32">
        <v>76.58</v>
      </c>
      <c r="FO204" s="32">
        <v>36.26</v>
      </c>
      <c r="FP204" s="9">
        <f t="shared" si="1241"/>
        <v>-0.63377436622563377</v>
      </c>
      <c r="FQ204" s="32">
        <v>101.6</v>
      </c>
      <c r="FR204" s="32">
        <v>52.51</v>
      </c>
      <c r="FS204" s="32">
        <v>50.14</v>
      </c>
      <c r="FT204" s="9">
        <f t="shared" si="1242"/>
        <v>-0.50649606299212591</v>
      </c>
      <c r="FU204" s="32">
        <v>14.9</v>
      </c>
      <c r="FV204" s="32">
        <v>4.2770000000000001</v>
      </c>
      <c r="FW204" s="32">
        <v>2.0409999999999999</v>
      </c>
      <c r="FX204" s="9">
        <f t="shared" si="1243"/>
        <v>-0.86302013422818791</v>
      </c>
      <c r="FY204" s="32">
        <v>293.60000000000002</v>
      </c>
      <c r="FZ204" s="32">
        <v>281.3</v>
      </c>
      <c r="GA204" s="32">
        <v>428.3</v>
      </c>
      <c r="GB204" s="9">
        <f t="shared" si="1244"/>
        <v>0.45878746594005443</v>
      </c>
      <c r="GC204" s="32">
        <v>485.3</v>
      </c>
      <c r="GD204" s="32">
        <v>257.3</v>
      </c>
      <c r="GE204" s="32">
        <v>173.9</v>
      </c>
      <c r="GF204" s="9">
        <f t="shared" si="1245"/>
        <v>-0.64166494951576336</v>
      </c>
      <c r="GG204" s="32">
        <v>1283</v>
      </c>
      <c r="GH204" s="32">
        <v>2124</v>
      </c>
      <c r="GI204" s="32">
        <v>2940</v>
      </c>
      <c r="GJ204" s="9">
        <f t="shared" si="1246"/>
        <v>1.2915042868277475</v>
      </c>
      <c r="GK204" s="32">
        <v>189.4</v>
      </c>
      <c r="GL204" s="32">
        <v>381.7</v>
      </c>
      <c r="GM204" s="32">
        <v>618.6</v>
      </c>
      <c r="GN204" s="9">
        <f t="shared" si="1247"/>
        <v>2.26610348468849</v>
      </c>
      <c r="GO204" s="32">
        <v>163.19999999999999</v>
      </c>
      <c r="GP204" s="32">
        <v>247.5</v>
      </c>
      <c r="GQ204" s="32">
        <v>368.4</v>
      </c>
      <c r="GR204" s="9">
        <f t="shared" si="1248"/>
        <v>1.2573529411764706</v>
      </c>
      <c r="GS204" s="32">
        <v>506.2</v>
      </c>
      <c r="GT204" s="32">
        <v>966.6</v>
      </c>
      <c r="GU204" s="32">
        <v>1236</v>
      </c>
      <c r="GV204" s="9">
        <f t="shared" si="1249"/>
        <v>1.4417226392730145</v>
      </c>
      <c r="GW204" s="32">
        <v>42.35</v>
      </c>
      <c r="GX204" s="32">
        <v>80.09</v>
      </c>
      <c r="GY204" s="32">
        <v>153.5</v>
      </c>
      <c r="GZ204" s="9">
        <f t="shared" si="1250"/>
        <v>2.6245572609208971</v>
      </c>
      <c r="HA204" s="32">
        <v>238</v>
      </c>
      <c r="HB204" s="32">
        <v>432.8</v>
      </c>
      <c r="HC204" s="32">
        <v>959.6</v>
      </c>
      <c r="HD204" s="9">
        <f t="shared" si="1251"/>
        <v>3.0319327731092436</v>
      </c>
      <c r="HE204" s="32">
        <v>256.2</v>
      </c>
      <c r="HF204" s="32">
        <v>408.2</v>
      </c>
      <c r="HG204" s="32">
        <v>677.5</v>
      </c>
      <c r="HH204" s="9">
        <f t="shared" si="1252"/>
        <v>1.6444184231069479</v>
      </c>
      <c r="HI204" s="32">
        <v>87.81</v>
      </c>
      <c r="HJ204" s="32">
        <v>142.6</v>
      </c>
      <c r="HK204" s="32">
        <v>214.9</v>
      </c>
      <c r="HL204" s="9">
        <f t="shared" si="1253"/>
        <v>1.4473294613369776</v>
      </c>
      <c r="HM204" s="32">
        <v>117.1</v>
      </c>
      <c r="HN204" s="32">
        <v>93.04</v>
      </c>
      <c r="HO204" s="32">
        <v>131.30000000000001</v>
      </c>
      <c r="HP204" s="9">
        <f t="shared" si="1254"/>
        <v>0.1212638770281812</v>
      </c>
      <c r="HQ204" s="32">
        <v>145.30000000000001</v>
      </c>
      <c r="HR204" s="32">
        <v>210.6</v>
      </c>
      <c r="HS204" s="32">
        <v>365</v>
      </c>
      <c r="HT204" s="9">
        <f t="shared" si="1255"/>
        <v>1.5120440467997245</v>
      </c>
      <c r="HU204" s="32">
        <v>92.68</v>
      </c>
      <c r="HV204" s="32">
        <v>98.79</v>
      </c>
      <c r="HW204" s="32">
        <v>99.99</v>
      </c>
      <c r="HX204" s="9">
        <f t="shared" si="1256"/>
        <v>7.8873543375053812E-2</v>
      </c>
      <c r="HY204" s="32">
        <v>5.923</v>
      </c>
      <c r="HZ204" s="32">
        <v>8.5259999999999998</v>
      </c>
      <c r="IA204" s="32">
        <v>10.5</v>
      </c>
      <c r="IB204" s="9">
        <f t="shared" si="1257"/>
        <v>0.77275029545838259</v>
      </c>
      <c r="IC204" s="32">
        <v>6.7359999999999998</v>
      </c>
      <c r="ID204" s="32">
        <v>8.8529999999999998</v>
      </c>
      <c r="IE204" s="32">
        <v>10.51</v>
      </c>
      <c r="IF204" s="9">
        <f t="shared" si="1258"/>
        <v>0.56027315914489317</v>
      </c>
      <c r="IG204" s="32">
        <v>91.67</v>
      </c>
      <c r="IH204" s="32">
        <v>99.03</v>
      </c>
      <c r="II204" s="32">
        <v>99.99</v>
      </c>
      <c r="IJ204" s="9">
        <f t="shared" si="1259"/>
        <v>9.0760335987782187E-2</v>
      </c>
      <c r="IK204" s="32">
        <v>86.96</v>
      </c>
      <c r="IL204" s="32">
        <v>100.1</v>
      </c>
      <c r="IM204" s="32">
        <v>101.6</v>
      </c>
      <c r="IN204" s="9">
        <f t="shared" si="1260"/>
        <v>0.16835326586936525</v>
      </c>
      <c r="IO204" s="32">
        <v>59.45</v>
      </c>
      <c r="IP204" s="32">
        <v>86.53</v>
      </c>
      <c r="IQ204" s="32">
        <v>94.82</v>
      </c>
      <c r="IR204" s="9">
        <f t="shared" si="1261"/>
        <v>0.59495374264087453</v>
      </c>
      <c r="IS204" s="32">
        <v>26.58</v>
      </c>
      <c r="IT204" s="32">
        <v>33.44</v>
      </c>
      <c r="IU204" s="32">
        <v>41.17</v>
      </c>
      <c r="IV204" s="9">
        <f t="shared" si="1262"/>
        <v>0.54890895410082785</v>
      </c>
      <c r="IW204" s="32">
        <v>25.35</v>
      </c>
      <c r="IX204" s="32">
        <v>29.02</v>
      </c>
      <c r="IY204" s="32">
        <v>39.19</v>
      </c>
      <c r="IZ204" s="9">
        <f t="shared" si="1263"/>
        <v>0.5459566074950688</v>
      </c>
      <c r="JA204" s="32">
        <v>2158</v>
      </c>
      <c r="JB204" s="32">
        <v>2924</v>
      </c>
      <c r="JC204" s="32">
        <v>4311</v>
      </c>
      <c r="JD204" s="9">
        <f t="shared" si="1264"/>
        <v>0.99768303985171458</v>
      </c>
      <c r="JE204" s="32">
        <v>2.9689999999999999</v>
      </c>
      <c r="JF204" s="32">
        <v>5.0380000000000003</v>
      </c>
      <c r="JG204" s="32">
        <v>7.9939999999999998</v>
      </c>
      <c r="JH204" s="9">
        <f t="shared" si="1265"/>
        <v>1.6924890535533852</v>
      </c>
      <c r="JI204" s="32">
        <v>79.3</v>
      </c>
      <c r="JJ204" s="32">
        <v>89.59</v>
      </c>
      <c r="JK204" s="32">
        <v>96.81</v>
      </c>
      <c r="JL204" s="9">
        <f t="shared" si="1266"/>
        <v>0.22080706179066842</v>
      </c>
      <c r="JM204" s="32">
        <v>52.23</v>
      </c>
      <c r="JN204" s="32">
        <v>70.16</v>
      </c>
      <c r="JO204" s="32">
        <v>82.18</v>
      </c>
      <c r="JP204" s="9">
        <f t="shared" si="1267"/>
        <v>0.57342523453953687</v>
      </c>
      <c r="JQ204" s="32">
        <v>68.23</v>
      </c>
      <c r="JR204" s="32">
        <v>141.30000000000001</v>
      </c>
      <c r="JS204" s="32">
        <v>320.3</v>
      </c>
      <c r="JT204" s="9">
        <f t="shared" si="1268"/>
        <v>3.6944159460647805</v>
      </c>
      <c r="JU204" s="32">
        <v>78.72</v>
      </c>
      <c r="JV204" s="32">
        <v>94.77</v>
      </c>
      <c r="JW204" s="32">
        <v>99.52</v>
      </c>
      <c r="JX204" s="9">
        <f t="shared" si="1269"/>
        <v>0.26422764227642276</v>
      </c>
      <c r="JY204" s="32">
        <v>156.1</v>
      </c>
      <c r="JZ204" s="32">
        <v>431.2</v>
      </c>
      <c r="KA204" s="32">
        <v>869.2</v>
      </c>
      <c r="KB204" s="9">
        <f t="shared" si="1270"/>
        <v>4.568225496476618</v>
      </c>
      <c r="KC204" s="32">
        <v>47.58</v>
      </c>
      <c r="KD204" s="32">
        <v>93.23</v>
      </c>
      <c r="KE204" s="32">
        <v>100</v>
      </c>
      <c r="KF204" s="9">
        <f t="shared" si="1271"/>
        <v>1.1017234131988232</v>
      </c>
      <c r="KG204" s="32">
        <v>88.25</v>
      </c>
      <c r="KH204" s="32">
        <v>99.5</v>
      </c>
      <c r="KI204" s="32">
        <v>100</v>
      </c>
      <c r="KJ204" s="9">
        <f t="shared" si="1272"/>
        <v>0.13314447592067988</v>
      </c>
      <c r="KK204" s="32">
        <v>79.11</v>
      </c>
      <c r="KL204" s="32">
        <v>97.71</v>
      </c>
      <c r="KM204" s="32">
        <v>100</v>
      </c>
      <c r="KN204" s="9">
        <f t="shared" si="1273"/>
        <v>0.2640626975097965</v>
      </c>
      <c r="KO204" s="32">
        <v>29.96</v>
      </c>
      <c r="KP204" s="32">
        <v>40.31</v>
      </c>
      <c r="KQ204" s="32">
        <v>53</v>
      </c>
      <c r="KR204" s="9">
        <f t="shared" si="1274"/>
        <v>0.76902536715620817</v>
      </c>
      <c r="KS204" s="32">
        <v>22661</v>
      </c>
      <c r="KT204" s="32">
        <v>26731</v>
      </c>
      <c r="KU204" s="32">
        <v>30241</v>
      </c>
      <c r="KV204" s="9">
        <f t="shared" si="1275"/>
        <v>0.33449538855302063</v>
      </c>
      <c r="KW204" s="32">
        <v>12.73</v>
      </c>
      <c r="KX204" s="32">
        <v>6.4470000000000001</v>
      </c>
      <c r="KY204" s="32">
        <v>3.9049999999999998</v>
      </c>
      <c r="KZ204" s="9">
        <f t="shared" si="1276"/>
        <v>-0.69324430479183041</v>
      </c>
      <c r="LA204" s="32">
        <v>97.05</v>
      </c>
      <c r="LB204" s="32">
        <v>150.30000000000001</v>
      </c>
      <c r="LC204" s="32">
        <v>157.30000000000001</v>
      </c>
      <c r="LD204" s="9">
        <f t="shared" si="1277"/>
        <v>0.62081401339515729</v>
      </c>
      <c r="LE204" s="32">
        <v>8.4779999999999998</v>
      </c>
      <c r="LF204" s="32">
        <v>139.30000000000001</v>
      </c>
      <c r="LG204" s="32">
        <v>151.80000000000001</v>
      </c>
      <c r="LH204" s="9">
        <f t="shared" si="1278"/>
        <v>16.905166312809627</v>
      </c>
      <c r="LI204" s="32">
        <v>75.69</v>
      </c>
      <c r="LJ204" s="32">
        <v>120.3</v>
      </c>
      <c r="LK204" s="32">
        <v>152.19999999999999</v>
      </c>
      <c r="LL204" s="9">
        <f t="shared" si="1279"/>
        <v>1.010833663627956</v>
      </c>
      <c r="LM204" s="32">
        <v>99.24</v>
      </c>
      <c r="LN204" s="32">
        <v>233.4</v>
      </c>
      <c r="LO204" s="32">
        <v>508</v>
      </c>
      <c r="LP204" s="9">
        <f t="shared" si="1280"/>
        <v>4.1189036678758564</v>
      </c>
      <c r="LQ204" s="32">
        <v>26.3</v>
      </c>
      <c r="LR204" s="32">
        <v>24.26</v>
      </c>
      <c r="LS204" s="32">
        <v>27.96</v>
      </c>
      <c r="LT204" s="9">
        <f t="shared" si="1281"/>
        <v>6.3117870722433467E-2</v>
      </c>
      <c r="LU204" s="32">
        <v>27.41</v>
      </c>
      <c r="LV204" s="32">
        <v>39.78</v>
      </c>
      <c r="LW204" s="32">
        <v>44.93</v>
      </c>
      <c r="LX204" s="9">
        <f t="shared" si="1282"/>
        <v>0.63918278000729656</v>
      </c>
      <c r="LY204" s="32">
        <v>10.51</v>
      </c>
      <c r="LZ204" s="32">
        <v>12.45</v>
      </c>
      <c r="MA204" s="32">
        <v>9.8179999999999996</v>
      </c>
      <c r="MB204" s="9">
        <f t="shared" si="1283"/>
        <v>-6.5842055185537596E-2</v>
      </c>
      <c r="MC204" s="32">
        <v>35.78</v>
      </c>
      <c r="MD204" s="32">
        <v>23.51</v>
      </c>
      <c r="ME204" s="32">
        <v>17.3</v>
      </c>
      <c r="MF204" s="9">
        <f t="shared" si="1284"/>
        <v>-0.51648965902738964</v>
      </c>
      <c r="MG204" s="32">
        <v>0.26900000000000002</v>
      </c>
      <c r="MH204" s="32">
        <v>0.21</v>
      </c>
      <c r="MI204" s="32">
        <v>0.123</v>
      </c>
      <c r="MJ204" s="9">
        <f t="shared" si="1285"/>
        <v>-0.54275092936802982</v>
      </c>
      <c r="MK204" s="32">
        <v>0.32300000000000001</v>
      </c>
      <c r="ML204" s="32">
        <v>0.26600000000000001</v>
      </c>
      <c r="MM204" s="32">
        <v>0.22500000000000001</v>
      </c>
      <c r="MN204" s="9">
        <f t="shared" si="1286"/>
        <v>-0.30340557275541796</v>
      </c>
      <c r="MO204" s="32">
        <v>3.5179999999999998</v>
      </c>
      <c r="MP204" s="32">
        <v>4.49</v>
      </c>
      <c r="MQ204" s="32">
        <v>6.2290000000000001</v>
      </c>
      <c r="MR204" s="9">
        <f t="shared" si="1287"/>
        <v>0.7706083001705516</v>
      </c>
      <c r="MS204" s="32">
        <v>2.44</v>
      </c>
      <c r="MT204" s="32">
        <v>2.9990000000000001</v>
      </c>
      <c r="MU204" s="32">
        <v>3.5089999999999999</v>
      </c>
      <c r="MV204" s="9">
        <f t="shared" si="1288"/>
        <v>0.43811475409836065</v>
      </c>
      <c r="MW204" s="32">
        <v>2.2869999999999999</v>
      </c>
      <c r="MX204" s="32">
        <v>2.85</v>
      </c>
      <c r="MY204" s="32">
        <v>3.3639999999999999</v>
      </c>
      <c r="MZ204" s="9">
        <f t="shared" si="1289"/>
        <v>0.4709226060341058</v>
      </c>
      <c r="NA204" s="32">
        <v>13.61</v>
      </c>
      <c r="NB204" s="32">
        <v>15.54</v>
      </c>
      <c r="NC204" s="32">
        <v>16.59</v>
      </c>
      <c r="ND204" s="9">
        <f t="shared" si="1290"/>
        <v>0.21895664952241004</v>
      </c>
      <c r="NE204" s="32">
        <v>8.1579999999999995</v>
      </c>
      <c r="NF204" s="32">
        <v>9.8659999999999997</v>
      </c>
      <c r="NG204" s="32">
        <v>10.59</v>
      </c>
      <c r="NH204" s="9">
        <f t="shared" si="1291"/>
        <v>0.29811228242216237</v>
      </c>
      <c r="NI204" s="32">
        <v>0.46400000000000002</v>
      </c>
      <c r="NJ204" s="32">
        <v>0.53700000000000003</v>
      </c>
      <c r="NK204" s="32">
        <v>0.60799999999999998</v>
      </c>
      <c r="NL204" s="9">
        <f t="shared" si="1292"/>
        <v>0.3103448275862068</v>
      </c>
      <c r="NM204" s="32">
        <v>7.0309999999999997</v>
      </c>
      <c r="NN204" s="32">
        <v>7.35</v>
      </c>
      <c r="NO204" s="32">
        <v>7.68</v>
      </c>
      <c r="NP204" s="9">
        <f t="shared" si="1293"/>
        <v>9.2305504195704741E-2</v>
      </c>
      <c r="NQ204" s="32">
        <v>23.41</v>
      </c>
      <c r="NR204" s="32">
        <v>20.91</v>
      </c>
      <c r="NS204" s="32">
        <v>19.22</v>
      </c>
      <c r="NT204" s="9">
        <f t="shared" si="1294"/>
        <v>-0.17898334045279801</v>
      </c>
      <c r="NU204" s="32">
        <v>26.26</v>
      </c>
      <c r="NV204" s="32">
        <v>32.9</v>
      </c>
      <c r="NW204" s="32">
        <v>34.25</v>
      </c>
      <c r="NX204" s="9">
        <f t="shared" si="1295"/>
        <v>0.30426504188880421</v>
      </c>
      <c r="NY204" s="32">
        <v>0.56200000000000006</v>
      </c>
      <c r="NZ204" s="32">
        <v>0.66200000000000003</v>
      </c>
      <c r="OA204" s="32">
        <v>0.78800000000000003</v>
      </c>
      <c r="OB204" s="9">
        <f t="shared" si="1296"/>
        <v>0.40213523131672591</v>
      </c>
      <c r="OC204" s="32">
        <v>0.32900000000000001</v>
      </c>
      <c r="OD204" s="32">
        <v>0.40600000000000003</v>
      </c>
      <c r="OE204" s="32">
        <v>0.52100000000000002</v>
      </c>
      <c r="OF204" s="9">
        <f t="shared" si="1297"/>
        <v>0.5835866261398176</v>
      </c>
      <c r="OG204" s="32">
        <v>0.57199999999999995</v>
      </c>
      <c r="OH204" s="32">
        <v>0.65700000000000003</v>
      </c>
      <c r="OI204" s="32">
        <v>0.71899999999999997</v>
      </c>
      <c r="OJ204" s="9">
        <f t="shared" si="1298"/>
        <v>0.25699300699300703</v>
      </c>
      <c r="OK204" s="32">
        <v>0.48799999999999999</v>
      </c>
      <c r="OL204" s="32">
        <v>0.57499999999999996</v>
      </c>
      <c r="OM204" s="32">
        <v>0.67600000000000005</v>
      </c>
      <c r="ON204" s="9">
        <f t="shared" si="1299"/>
        <v>0.38524590163934441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22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150</v>
      </c>
      <c r="C207" s="46"/>
      <c r="D207" s="46" t="s">
        <v>381</v>
      </c>
      <c r="E207" s="47">
        <v>72.14</v>
      </c>
      <c r="F207" s="47">
        <v>89.49</v>
      </c>
      <c r="G207" s="47">
        <v>97.21</v>
      </c>
      <c r="H207" s="48">
        <f t="shared" ref="H207:H225" si="1300">IF(E207=0, "",(G207-E207)/ABS(E207))</f>
        <v>0.3475187136124202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116.3</v>
      </c>
      <c r="S207" s="47">
        <v>126.3</v>
      </c>
      <c r="T207" s="48">
        <f t="shared" ref="T207:T225" si="1303">IF(Q207=0, "",(S207-Q207)/ABS(Q207))</f>
        <v>0.34748746399231828</v>
      </c>
      <c r="U207" s="47">
        <v>242.8</v>
      </c>
      <c r="V207" s="47">
        <v>301.2</v>
      </c>
      <c r="W207" s="47">
        <v>327.10000000000002</v>
      </c>
      <c r="X207" s="48">
        <f t="shared" ref="X207:X225" si="1304">IF(U207=0, "",(W207-U207)/ABS(U207))</f>
        <v>0.34719934102141681</v>
      </c>
      <c r="Y207" s="47">
        <v>71.09</v>
      </c>
      <c r="Z207" s="47">
        <v>88.55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0.60299999999999998</v>
      </c>
      <c r="AE207" s="47">
        <v>8.4000000000000005E-2</v>
      </c>
      <c r="AF207" s="48">
        <f t="shared" ref="AF207:AF225" si="1306">IF(AC207=0, "",(AE207-AC207)/ABS(AC207))</f>
        <v>-0.93338620142743844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17.27</v>
      </c>
      <c r="AM207" s="47">
        <v>15.67</v>
      </c>
      <c r="AN207" s="48">
        <f t="shared" ref="AN207:AN225" si="1308">IF(AK207=0, "",(AM207-AK207)/ABS(AK207))</f>
        <v>-0.18639667705088273</v>
      </c>
      <c r="AO207" s="47">
        <v>5.0860000000000003</v>
      </c>
      <c r="AP207" s="47">
        <v>12.8</v>
      </c>
      <c r="AQ207" s="47">
        <v>24.16</v>
      </c>
      <c r="AR207" s="48">
        <f t="shared" ref="AR207:AR225" si="1309">IF(AO207=0, "",(AQ207-AO207)/ABS(AO207))</f>
        <v>3.7502949272512773</v>
      </c>
      <c r="AS207" s="47">
        <v>0.35799999999999998</v>
      </c>
      <c r="AT207" s="47">
        <v>0.251</v>
      </c>
      <c r="AU207" s="47">
        <v>0.20300000000000001</v>
      </c>
      <c r="AV207" s="48">
        <f t="shared" ref="AV207:AV225" si="1310">IF(AS207=0, "",(AU207-AS207)/ABS(AS207))</f>
        <v>-0.43296089385474856</v>
      </c>
      <c r="AW207" s="47">
        <v>0.84899999999999998</v>
      </c>
      <c r="AX207" s="47">
        <v>0.94</v>
      </c>
      <c r="AY207" s="47">
        <v>1</v>
      </c>
      <c r="AZ207" s="48">
        <f t="shared" ref="AZ207:AZ225" si="1311">IF(AW207=0, "",(AY207-AW207)/ABS(AW207))</f>
        <v>0.17785630153121323</v>
      </c>
      <c r="BA207" s="47">
        <v>0.71299999999999997</v>
      </c>
      <c r="BB207" s="47">
        <v>0.78500000000000003</v>
      </c>
      <c r="BC207" s="47">
        <v>0.83599999999999997</v>
      </c>
      <c r="BD207" s="48">
        <f t="shared" ref="BD207:BD225" si="1312">IF(BA207=0, "",(BC207-BA207)/ABS(BA207))</f>
        <v>0.17251051893408134</v>
      </c>
      <c r="BE207" s="47">
        <v>0.72099999999999997</v>
      </c>
      <c r="BF207" s="47">
        <v>0.127</v>
      </c>
      <c r="BG207" s="47">
        <v>3.3000000000000002E-2</v>
      </c>
      <c r="BH207" s="48">
        <f t="shared" ref="BH207:BH225" si="1313">IF(BE207=0, "",(BG207-BE207)/ABS(BE207))</f>
        <v>-0.95423023578363375</v>
      </c>
      <c r="BI207" s="47">
        <v>0.01</v>
      </c>
      <c r="BJ207" s="47">
        <v>1E-3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0.63100000000000001</v>
      </c>
      <c r="BO207" s="47">
        <v>0.192</v>
      </c>
      <c r="BP207" s="48">
        <f t="shared" ref="BP207:BP225" si="1315">IF(BM207=0, "",(BO207-BM207)/ABS(BM207))</f>
        <v>-0.93058568329717994</v>
      </c>
      <c r="BQ207" s="47">
        <v>3.7999999999999999E-2</v>
      </c>
      <c r="BR207" s="47">
        <v>7.0000000000000001E-3</v>
      </c>
      <c r="BS207" s="47">
        <v>2E-3</v>
      </c>
      <c r="BT207" s="48">
        <f t="shared" ref="BT207:BT225" si="1316">IF(BQ207=0, "",(BS207-BQ207)/ABS(BQ207))</f>
        <v>-0.94736842105263153</v>
      </c>
      <c r="BU207" s="47">
        <v>21.36</v>
      </c>
      <c r="BV207" s="47">
        <v>9.0329999999999995</v>
      </c>
      <c r="BW207" s="47">
        <v>3.9689999999999999</v>
      </c>
      <c r="BX207" s="48">
        <f t="shared" ref="BX207:BX225" si="1317">IF(BU207=0, "",(BW207-BU207)/ABS(BU207))</f>
        <v>-0.81418539325842687</v>
      </c>
      <c r="BY207" s="47">
        <v>29.61</v>
      </c>
      <c r="BZ207" s="47">
        <v>10.09</v>
      </c>
      <c r="CA207" s="47">
        <v>4.0830000000000002</v>
      </c>
      <c r="CB207" s="48">
        <f t="shared" ref="CB207:CB225" si="1318">IF(BY207=0, "",(CA207-BY207)/ABS(BY207))</f>
        <v>-0.86210739614994936</v>
      </c>
      <c r="CC207" s="47">
        <v>47.23</v>
      </c>
      <c r="CD207" s="47">
        <v>31.34</v>
      </c>
      <c r="CE207" s="47">
        <v>18.46</v>
      </c>
      <c r="CF207" s="48">
        <f t="shared" ref="CF207:CF225" si="1319">IF(CC207=0, "",(CE207-CC207)/ABS(CC207))</f>
        <v>-0.60914672877408427</v>
      </c>
      <c r="CG207" s="47">
        <v>65.48</v>
      </c>
      <c r="CH207" s="47">
        <v>35.020000000000003</v>
      </c>
      <c r="CI207" s="47">
        <v>18.989999999999998</v>
      </c>
      <c r="CJ207" s="48">
        <f t="shared" ref="CJ207:CJ225" si="1320">IF(CG207=0, "",(CI207-CG207)/ABS(CG207))</f>
        <v>-0.70998778252901662</v>
      </c>
      <c r="CK207" s="47">
        <v>65.540000000000006</v>
      </c>
      <c r="CL207" s="47">
        <v>62.09</v>
      </c>
      <c r="CM207" s="47">
        <v>48.02</v>
      </c>
      <c r="CN207" s="48">
        <f t="shared" ref="CN207:CN225" si="1321">IF(CK207=0, "",(CM207-CK207)/ABS(CK207))</f>
        <v>-0.26731766859932865</v>
      </c>
      <c r="CO207" s="47">
        <v>90.86</v>
      </c>
      <c r="CP207" s="47">
        <v>69.38</v>
      </c>
      <c r="CQ207" s="47">
        <v>49.4</v>
      </c>
      <c r="CR207" s="48">
        <f t="shared" ref="CR207:CR225" si="1322">IF(CO207=0, "",(CQ207-CO207)/ABS(CO207))</f>
        <v>-0.45630640545894785</v>
      </c>
      <c r="CS207" s="47">
        <v>565.1</v>
      </c>
      <c r="CT207" s="47">
        <v>1879</v>
      </c>
      <c r="CU207" s="47">
        <v>4005</v>
      </c>
      <c r="CV207" s="48">
        <f t="shared" ref="CV207:CV225" si="1323">IF(CS207=0, "",(CU207-CS207)/ABS(CS207))</f>
        <v>6.0872411962484518</v>
      </c>
      <c r="CW207" s="47">
        <v>12.67</v>
      </c>
      <c r="CX207" s="47">
        <v>25.24</v>
      </c>
      <c r="CY207" s="47">
        <v>43.51</v>
      </c>
      <c r="CZ207" s="48">
        <f t="shared" ref="CZ207:CZ225" si="1324">IF(CW207=0, "",(CY207-CW207)/ABS(CW207))</f>
        <v>2.4340962904498813</v>
      </c>
      <c r="DA207" s="47">
        <v>914.1</v>
      </c>
      <c r="DB207" s="47">
        <v>2259</v>
      </c>
      <c r="DC207" s="47">
        <v>4229</v>
      </c>
      <c r="DD207" s="48">
        <f t="shared" ref="DD207:DD225" si="1325">IF(DA207=0, "",(DC207-DA207)/ABS(DA207))</f>
        <v>3.6264084892243735</v>
      </c>
      <c r="DE207" s="47">
        <v>73.7</v>
      </c>
      <c r="DF207" s="47">
        <v>80.400000000000006</v>
      </c>
      <c r="DG207" s="47">
        <v>84.71</v>
      </c>
      <c r="DH207" s="48">
        <f t="shared" ref="DH207:DH225" si="1326">IF(DE207=0, "",(DG207-DE207)/ABS(DE207))</f>
        <v>0.14938941655359553</v>
      </c>
      <c r="DI207" s="47">
        <v>16</v>
      </c>
      <c r="DJ207" s="47">
        <v>9.1820000000000004</v>
      </c>
      <c r="DK207" s="47">
        <v>6.2359999999999998</v>
      </c>
      <c r="DL207" s="48">
        <f t="shared" ref="DL207:DL225" si="1327">IF(DI207=0, "",(DK207-DI207)/ABS(DI207))</f>
        <v>-0.61024999999999996</v>
      </c>
      <c r="DM207" s="47">
        <v>22.3</v>
      </c>
      <c r="DN207" s="47">
        <v>12.89</v>
      </c>
      <c r="DO207" s="47">
        <v>8.7750000000000004</v>
      </c>
      <c r="DP207" s="48">
        <f t="shared" ref="DP207:DP225" si="1328">IF(DM207=0, "",(DO207-DM207)/ABS(DM207))</f>
        <v>-0.6065022421524664</v>
      </c>
      <c r="DQ207" s="47">
        <v>118.7</v>
      </c>
      <c r="DR207" s="47">
        <v>70.84</v>
      </c>
      <c r="DS207" s="47">
        <v>52.15</v>
      </c>
      <c r="DT207" s="48">
        <f t="shared" ref="DT207:DT225" si="1329">IF(DQ207=0, "",(DS207-DQ207)/ABS(DQ207))</f>
        <v>-0.56065711878685776</v>
      </c>
      <c r="DU207" s="47">
        <v>3666</v>
      </c>
      <c r="DV207" s="47">
        <v>3681</v>
      </c>
      <c r="DW207" s="47">
        <v>3657</v>
      </c>
      <c r="DX207" s="48">
        <f t="shared" ref="DX207:DX225" si="1330">IF(DU207=0, "",(DW207-DU207)/ABS(DU207))</f>
        <v>-2.4549918166939444E-3</v>
      </c>
      <c r="DY207" s="47">
        <v>3.5</v>
      </c>
      <c r="DZ207" s="47">
        <v>2.1960000000000002</v>
      </c>
      <c r="EA207" s="47">
        <v>1.427</v>
      </c>
      <c r="EB207" s="48">
        <f t="shared" ref="EB207:EB225" si="1331">IF(DY207=0, "",(EA207-DY207)/ABS(DY207))</f>
        <v>-0.5922857142857143</v>
      </c>
      <c r="EC207" s="47">
        <v>30.15</v>
      </c>
      <c r="ED207" s="47">
        <v>26.54</v>
      </c>
      <c r="EE207" s="47">
        <v>26.16</v>
      </c>
      <c r="EF207" s="48">
        <f t="shared" ref="EF207:EF225" si="1332">IF(EC207=0, "",(EE207-EC207)/ABS(EC207))</f>
        <v>-0.13233830845771138</v>
      </c>
      <c r="EG207" s="47">
        <v>30.27</v>
      </c>
      <c r="EH207" s="47">
        <v>16.38</v>
      </c>
      <c r="EI207" s="47">
        <v>12.67</v>
      </c>
      <c r="EJ207" s="48">
        <f t="shared" ref="EJ207:EJ225" si="1333">IF(EG207=0, "",(EI207-EG207)/ABS(EG207))</f>
        <v>-0.58143376280145365</v>
      </c>
      <c r="EK207" s="47">
        <v>1.55</v>
      </c>
      <c r="EL207" s="47">
        <v>0.748</v>
      </c>
      <c r="EM207" s="47">
        <v>0.46200000000000002</v>
      </c>
      <c r="EN207" s="48">
        <f t="shared" ref="EN207:EN225" si="1334">IF(EK207=0, "",(EM207-EK207)/ABS(EK207))</f>
        <v>-0.70193548387096782</v>
      </c>
      <c r="EO207" s="47">
        <v>9.44</v>
      </c>
      <c r="EP207" s="47">
        <v>9.7780000000000005</v>
      </c>
      <c r="EQ207" s="47">
        <v>10.37</v>
      </c>
      <c r="ER207" s="48">
        <f t="shared" ref="ER207:ER225" si="1335">IF(EO207=0, "",(EQ207-EO207)/ABS(EO207))</f>
        <v>9.8516949152542346E-2</v>
      </c>
      <c r="ES207" s="47">
        <v>1.2050000000000001</v>
      </c>
      <c r="ET207" s="47">
        <v>0.92100000000000004</v>
      </c>
      <c r="EU207" s="47">
        <v>0.98499999999999999</v>
      </c>
      <c r="EV207" s="48">
        <f t="shared" ref="EV207:EV225" si="1336">IF(ES207=0, "",(EU207-ES207)/ABS(ES207))</f>
        <v>-0.18257261410788389</v>
      </c>
      <c r="EW207" s="47">
        <v>0.502</v>
      </c>
      <c r="EX207" s="47">
        <v>0.27200000000000002</v>
      </c>
      <c r="EY207" s="47">
        <v>0.17399999999999999</v>
      </c>
      <c r="EZ207" s="48">
        <f t="shared" ref="EZ207:EZ225" si="1337">IF(EW207=0, "",(EY207-EW207)/ABS(EW207))</f>
        <v>-0.65338645418326691</v>
      </c>
      <c r="FA207" s="47">
        <v>5.66</v>
      </c>
      <c r="FB207" s="47">
        <v>5.8940000000000001</v>
      </c>
      <c r="FC207" s="47">
        <v>6.4560000000000004</v>
      </c>
      <c r="FD207" s="48">
        <f t="shared" ref="FD207:FD225" si="1338">IF(FA207=0, "",(FC207-FA207)/ABS(FA207))</f>
        <v>0.1406360424028269</v>
      </c>
      <c r="FE207" s="47">
        <v>0.39600000000000002</v>
      </c>
      <c r="FF207" s="47">
        <v>0.307</v>
      </c>
      <c r="FG207" s="47">
        <v>0.28799999999999998</v>
      </c>
      <c r="FH207" s="48">
        <f t="shared" ref="FH207:FH225" si="1339">IF(FE207=0, "",(FG207-FE207)/ABS(FE207))</f>
        <v>-0.27272727272727282</v>
      </c>
      <c r="FI207" s="47">
        <v>0.434</v>
      </c>
      <c r="FJ207" s="47">
        <v>0.59699999999999998</v>
      </c>
      <c r="FK207" s="47">
        <v>0.94499999999999995</v>
      </c>
      <c r="FL207" s="48">
        <f t="shared" ref="FL207:FL225" si="1340">IF(FI207=0, "",(FK207-FI207)/ABS(FI207))</f>
        <v>1.1774193548387095</v>
      </c>
      <c r="FM207" s="47">
        <v>0.1</v>
      </c>
      <c r="FN207" s="47">
        <v>0.44500000000000001</v>
      </c>
      <c r="FO207" s="47">
        <v>0.223</v>
      </c>
      <c r="FP207" s="48">
        <f t="shared" ref="FP207:FP225" si="1341">IF(FM207=0, "",(FO207-FM207)/ABS(FM207))</f>
        <v>1.23</v>
      </c>
      <c r="FQ207" s="47">
        <v>2.29</v>
      </c>
      <c r="FR207" s="47">
        <v>1.56</v>
      </c>
      <c r="FS207" s="47">
        <v>2.0430000000000001</v>
      </c>
      <c r="FT207" s="48">
        <f t="shared" ref="FT207:FT225" si="1342">IF(FQ207=0, "",(FS207-FQ207)/ABS(FQ207))</f>
        <v>-0.10786026200873357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16.37</v>
      </c>
      <c r="GA207" s="47">
        <v>22.01</v>
      </c>
      <c r="GB207" s="48">
        <f t="shared" ref="GB207:GB225" si="1344">IF(FY207=0, "",(GA207-FY207)/ABS(FY207))</f>
        <v>0.17637626937466599</v>
      </c>
      <c r="GC207" s="47">
        <v>25.65</v>
      </c>
      <c r="GD207" s="47">
        <v>13.9</v>
      </c>
      <c r="GE207" s="47">
        <v>10.43</v>
      </c>
      <c r="GF207" s="48">
        <f t="shared" ref="GF207:GF225" si="1345">IF(GC207=0, "",(GE207-GC207)/ABS(GC207))</f>
        <v>-0.59337231968810911</v>
      </c>
      <c r="GG207" s="47">
        <v>186.5</v>
      </c>
      <c r="GH207" s="47">
        <v>239.5</v>
      </c>
      <c r="GI207" s="47">
        <v>330.6</v>
      </c>
      <c r="GJ207" s="48">
        <f t="shared" ref="GJ207:GJ225" si="1346">IF(GG207=0, "",(GI207-GG207)/ABS(GG207))</f>
        <v>0.77265415549597871</v>
      </c>
      <c r="GK207" s="47">
        <v>14.32</v>
      </c>
      <c r="GL207" s="47">
        <v>31.89</v>
      </c>
      <c r="GM207" s="47">
        <v>68.849999999999994</v>
      </c>
      <c r="GN207" s="48">
        <f t="shared" ref="GN207:GN225" si="1347">IF(GK207=0, "",(GM207-GK207)/ABS(GK207))</f>
        <v>3.807960893854748</v>
      </c>
      <c r="GO207" s="47">
        <v>17.13</v>
      </c>
      <c r="GP207" s="47">
        <v>30.27</v>
      </c>
      <c r="GQ207" s="47">
        <v>59.87</v>
      </c>
      <c r="GR207" s="48">
        <f t="shared" ref="GR207:GR225" si="1348">IF(GO207=0, "",(GQ207-GO207)/ABS(GO207))</f>
        <v>2.4950379451255107</v>
      </c>
      <c r="GS207" s="47">
        <v>81.72</v>
      </c>
      <c r="GT207" s="47">
        <v>124.2</v>
      </c>
      <c r="GU207" s="47">
        <v>155.9</v>
      </c>
      <c r="GV207" s="48">
        <f t="shared" ref="GV207:GV225" si="1349">IF(GS207=0, "",(GU207-GS207)/ABS(GS207))</f>
        <v>0.90773372491434179</v>
      </c>
      <c r="GW207" s="47">
        <v>6.48</v>
      </c>
      <c r="GX207" s="47">
        <v>16.75</v>
      </c>
      <c r="GY207" s="47">
        <v>45.75</v>
      </c>
      <c r="GZ207" s="48">
        <f t="shared" ref="GZ207:GZ225" si="1350">IF(GW207=0, "",(GY207-GW207)/ABS(GW207))</f>
        <v>6.0601851851851842</v>
      </c>
      <c r="HA207" s="47">
        <v>20.010000000000002</v>
      </c>
      <c r="HB207" s="47">
        <v>43.61</v>
      </c>
      <c r="HC207" s="47">
        <v>108.7</v>
      </c>
      <c r="HD207" s="48">
        <f t="shared" ref="HD207:HD225" si="1351">IF(HA207=0, "",(HC207-HA207)/ABS(HA207))</f>
        <v>4.4322838580709645</v>
      </c>
      <c r="HE207" s="47">
        <v>29.93</v>
      </c>
      <c r="HF207" s="47">
        <v>45.32</v>
      </c>
      <c r="HG207" s="47">
        <v>84.6</v>
      </c>
      <c r="HH207" s="48">
        <f t="shared" ref="HH207:HH225" si="1352">IF(HE207=0, "",(HG207-HE207)/ABS(HE207))</f>
        <v>1.8265953892415634</v>
      </c>
      <c r="HI207" s="47">
        <v>5.8730000000000002</v>
      </c>
      <c r="HJ207" s="47">
        <v>10.029999999999999</v>
      </c>
      <c r="HK207" s="47">
        <v>16.82</v>
      </c>
      <c r="HL207" s="48">
        <f t="shared" ref="HL207:HL225" si="1353">IF(HI207=0, "",(HK207-HI207)/ABS(HI207))</f>
        <v>1.8639536863613142</v>
      </c>
      <c r="HM207" s="47">
        <v>13.62</v>
      </c>
      <c r="HN207" s="47">
        <v>7.6159999999999997</v>
      </c>
      <c r="HO207" s="47">
        <v>8.9220000000000006</v>
      </c>
      <c r="HP207" s="48">
        <f t="shared" ref="HP207:HP225" si="1354">IF(HM207=0, "",(HO207-HM207)/ABS(HM207))</f>
        <v>-0.34493392070484574</v>
      </c>
      <c r="HQ207" s="47">
        <v>11.97</v>
      </c>
      <c r="HR207" s="47">
        <v>15.12</v>
      </c>
      <c r="HS207" s="47">
        <v>30.12</v>
      </c>
      <c r="HT207" s="48">
        <f t="shared" ref="HT207:HT225" si="1355">IF(HQ207=0, "",(HS207-HQ207)/ABS(HQ207))</f>
        <v>1.5162907268170425</v>
      </c>
      <c r="HU207" s="47">
        <v>92.66</v>
      </c>
      <c r="HV207" s="47">
        <v>97.24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8.3879999999999999</v>
      </c>
      <c r="IA207" s="47">
        <v>10.49</v>
      </c>
      <c r="IB207" s="48">
        <f t="shared" ref="IB207:IB225" si="1357">IF(HY207=0, "",(IA207-HY207)/ABS(HY207))</f>
        <v>0.92054192603441976</v>
      </c>
      <c r="IC207" s="47">
        <v>7.4930000000000003</v>
      </c>
      <c r="ID207" s="47">
        <v>9.3170000000000002</v>
      </c>
      <c r="IE207" s="47">
        <v>11.07</v>
      </c>
      <c r="IF207" s="48">
        <f t="shared" ref="IF207:IF225" si="1358">IF(IC207=0, "",(IE207-IC207)/ABS(IC207))</f>
        <v>0.47737888696116371</v>
      </c>
      <c r="IG207" s="47">
        <v>98.92</v>
      </c>
      <c r="IH207" s="47">
        <v>99.98</v>
      </c>
      <c r="II207" s="47">
        <v>99.86</v>
      </c>
      <c r="IJ207" s="48">
        <f t="shared" ref="IJ207:IJ225" si="1359">IF(IG207=0, "",(II207-IG207)/ABS(IG207))</f>
        <v>9.5026283865749864E-3</v>
      </c>
      <c r="IK207" s="47">
        <v>98.74</v>
      </c>
      <c r="IL207" s="47">
        <v>98.77</v>
      </c>
      <c r="IM207" s="47">
        <v>99.63</v>
      </c>
      <c r="IN207" s="48">
        <f t="shared" ref="IN207:IN225" si="1360">IF(IK207=0, "",(IM207-IK207)/ABS(IK207))</f>
        <v>9.0135709945310984E-3</v>
      </c>
      <c r="IO207" s="47">
        <v>69.569999999999993</v>
      </c>
      <c r="IP207" s="47">
        <v>93.9</v>
      </c>
      <c r="IQ207" s="47">
        <v>98.35</v>
      </c>
      <c r="IR207" s="48">
        <f t="shared" ref="IR207:IR225" si="1361">IF(IO207=0, "",(IQ207-IO207)/ABS(IO207))</f>
        <v>0.4136840592209286</v>
      </c>
      <c r="IS207" s="47">
        <v>55.41</v>
      </c>
      <c r="IT207" s="47">
        <v>56.34</v>
      </c>
      <c r="IU207" s="47">
        <v>66.209999999999994</v>
      </c>
      <c r="IV207" s="48">
        <f t="shared" ref="IV207:IV225" si="1362">IF(IS207=0, "",(IU207-IS207)/ABS(IS207))</f>
        <v>0.19491066594477527</v>
      </c>
      <c r="IW207" s="47">
        <v>29.44</v>
      </c>
      <c r="IX207" s="47">
        <v>41.54</v>
      </c>
      <c r="IY207" s="47">
        <v>71.900000000000006</v>
      </c>
      <c r="IZ207" s="48">
        <f t="shared" ref="IZ207:IZ225" si="1363">IF(IW207=0, "",(IY207-IW207)/ABS(IW207))</f>
        <v>1.4422554347826089</v>
      </c>
      <c r="JA207" s="47">
        <v>5091</v>
      </c>
      <c r="JB207" s="47">
        <v>5499</v>
      </c>
      <c r="JC207" s="47">
        <v>7407</v>
      </c>
      <c r="JD207" s="48">
        <f t="shared" ref="JD207:JD225" si="1364">IF(JA207=0, "",(JC207-JA207)/ABS(JA207))</f>
        <v>0.45492044784914554</v>
      </c>
      <c r="JE207" s="47">
        <v>4.7709999999999999</v>
      </c>
      <c r="JF207" s="47">
        <v>6.3940000000000001</v>
      </c>
      <c r="JG207" s="47">
        <v>9.3559999999999999</v>
      </c>
      <c r="JH207" s="48">
        <f t="shared" ref="JH207:JH225" si="1365">IF(JE207=0, "",(JG207-JE207)/ABS(JE207))</f>
        <v>0.96101446237686017</v>
      </c>
      <c r="JI207" s="47">
        <v>72.67</v>
      </c>
      <c r="JJ207" s="47">
        <v>84.62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94.52</v>
      </c>
      <c r="JO207" s="47">
        <v>96.52</v>
      </c>
      <c r="JP207" s="48">
        <f t="shared" ref="JP207:JP225" si="1367">IF(JM207=0, "",(JO207-JM207)/ABS(JM207))</f>
        <v>8.7671850349335154E-2</v>
      </c>
      <c r="JQ207" s="47">
        <v>154.9</v>
      </c>
      <c r="JR207" s="47">
        <v>190.9</v>
      </c>
      <c r="JS207" s="47">
        <v>269.2</v>
      </c>
      <c r="JT207" s="48">
        <f t="shared" ref="JT207:JT225" si="1368">IF(JQ207=0, "",(JS207-JQ207)/ABS(JQ207))</f>
        <v>0.73789541639767575</v>
      </c>
      <c r="JU207" s="47">
        <v>100</v>
      </c>
      <c r="JV207" s="47">
        <v>100</v>
      </c>
      <c r="JW207" s="47">
        <v>99.86</v>
      </c>
      <c r="JX207" s="48">
        <f t="shared" ref="JX207:JX225" si="1369">IF(JU207=0, "",(JW207-JU207)/ABS(JU207))</f>
        <v>-1.4000000000000056E-3</v>
      </c>
      <c r="JY207" s="47">
        <v>46.35</v>
      </c>
      <c r="JZ207" s="47">
        <v>122.4</v>
      </c>
      <c r="KA207" s="47">
        <v>218.1</v>
      </c>
      <c r="KB207" s="48">
        <f t="shared" ref="KB207:KB225" si="1370">IF(JY207=0, "",(KA207-JY207)/ABS(JY207))</f>
        <v>3.7055016181229772</v>
      </c>
      <c r="KC207" s="47">
        <v>96.71</v>
      </c>
      <c r="KD207" s="47">
        <v>99.81</v>
      </c>
      <c r="KE207" s="47">
        <v>100</v>
      </c>
      <c r="KF207" s="48">
        <f t="shared" ref="KF207:KF225" si="1371">IF(KC207=0, "",(KE207-KC207)/ABS(KC207))</f>
        <v>3.4019232757729362E-2</v>
      </c>
      <c r="KG207" s="47">
        <v>99.73</v>
      </c>
      <c r="KH207" s="47">
        <v>100</v>
      </c>
      <c r="KI207" s="47">
        <v>100</v>
      </c>
      <c r="KJ207" s="48">
        <f t="shared" ref="KJ207:KJ225" si="1372">IF(KG207=0, "",(KI207-KG207)/ABS(KG207))</f>
        <v>2.7073097362879375E-3</v>
      </c>
      <c r="KK207" s="47">
        <v>92.65</v>
      </c>
      <c r="KL207" s="47">
        <v>98.89</v>
      </c>
      <c r="KM207" s="47">
        <v>100</v>
      </c>
      <c r="KN207" s="48">
        <f t="shared" ref="KN207:KN225" si="1373">IF(KK207=0, "",(KM207-KK207)/ABS(KK207))</f>
        <v>7.9330814894765178E-2</v>
      </c>
      <c r="KO207" s="47">
        <v>74</v>
      </c>
      <c r="KP207" s="47">
        <v>81.56</v>
      </c>
      <c r="KQ207" s="47">
        <v>86.95</v>
      </c>
      <c r="KR207" s="48">
        <f t="shared" ref="KR207:KR225" si="1374">IF(KO207=0, "",(KQ207-KO207)/ABS(KO207))</f>
        <v>0.17500000000000004</v>
      </c>
      <c r="KS207" s="47">
        <v>5215</v>
      </c>
      <c r="KT207" s="47">
        <v>5639</v>
      </c>
      <c r="KU207" s="47">
        <v>6002</v>
      </c>
      <c r="KV207" s="48">
        <f t="shared" ref="KV207:KV225" si="1375">IF(KS207=0, "",(KU207-KS207)/ABS(KS207))</f>
        <v>0.15091083413231066</v>
      </c>
      <c r="KW207" s="47">
        <v>22.27</v>
      </c>
      <c r="KX207" s="47">
        <v>6.9409999999999998</v>
      </c>
      <c r="KY207" s="47">
        <v>3.4969999999999999</v>
      </c>
      <c r="KZ207" s="48">
        <f t="shared" ref="KZ207:KZ225" si="1376">IF(KW207=0, "",(KY207-KW207)/ABS(KW207))</f>
        <v>-0.84297260889088454</v>
      </c>
      <c r="LA207" s="47">
        <v>84.9</v>
      </c>
      <c r="LB207" s="47">
        <v>152.30000000000001</v>
      </c>
      <c r="LC207" s="47">
        <v>152.69999999999999</v>
      </c>
      <c r="LD207" s="48">
        <f t="shared" ref="LD207:LD225" si="1377">IF(LA207=0, "",(LC207-LA207)/ABS(LA207))</f>
        <v>0.79858657243816233</v>
      </c>
      <c r="LE207" s="47">
        <v>16.46</v>
      </c>
      <c r="LF207" s="47">
        <v>146.30000000000001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24.96</v>
      </c>
      <c r="LK207" s="47">
        <v>27.14</v>
      </c>
      <c r="LL207" s="48">
        <f t="shared" ref="LL207:LL225" si="1379">IF(LI207=0, "",(LK207-LI207)/ABS(LI207))</f>
        <v>1.1219702892885068</v>
      </c>
      <c r="LM207" s="47">
        <v>23.92</v>
      </c>
      <c r="LN207" s="47">
        <v>63.02</v>
      </c>
      <c r="LO207" s="47">
        <v>104.2</v>
      </c>
      <c r="LP207" s="48">
        <f t="shared" ref="LP207:LP225" si="1380">IF(LM207=0, "",(LO207-LM207)/ABS(LM207))</f>
        <v>3.3561872909698995</v>
      </c>
      <c r="LQ207" s="47">
        <v>36.44</v>
      </c>
      <c r="LR207" s="47">
        <v>25.56</v>
      </c>
      <c r="LS207" s="47">
        <v>28.33</v>
      </c>
      <c r="LT207" s="48">
        <f t="shared" ref="LT207:LT225" si="1381">IF(LQ207=0, "",(LS207-LQ207)/ABS(LQ207))</f>
        <v>-0.2225576289791438</v>
      </c>
      <c r="LU207" s="47">
        <v>40.15</v>
      </c>
      <c r="LV207" s="47">
        <v>52.63</v>
      </c>
      <c r="LW207" s="47">
        <v>53.85</v>
      </c>
      <c r="LX207" s="48">
        <f t="shared" ref="LX207:LX225" si="1382">IF(LU207=0, "",(LW207-LU207)/ABS(LU207))</f>
        <v>0.34122042341220432</v>
      </c>
      <c r="LY207" s="47">
        <v>11.58</v>
      </c>
      <c r="LZ207" s="47">
        <v>7.1769999999999996</v>
      </c>
      <c r="MA207" s="47">
        <v>6.452</v>
      </c>
      <c r="MB207" s="48">
        <f t="shared" ref="MB207:MB225" si="1383">IF(LY207=0, "",(MA207-LY207)/ABS(LY207))</f>
        <v>-0.44283246977547497</v>
      </c>
      <c r="MC207" s="47">
        <v>11.82</v>
      </c>
      <c r="MD207" s="47">
        <v>14.64</v>
      </c>
      <c r="ME207" s="47">
        <v>11.37</v>
      </c>
      <c r="MF207" s="48">
        <f t="shared" ref="MF207:MF225" si="1384">IF(MC207=0, "",(ME207-MC207)/ABS(MC207))</f>
        <v>-3.8071065989847802E-2</v>
      </c>
      <c r="MG207" s="47">
        <v>0.85</v>
      </c>
      <c r="MH207" s="47">
        <v>0.52200000000000002</v>
      </c>
      <c r="MI207" s="47">
        <v>0.46800000000000003</v>
      </c>
      <c r="MJ207" s="48">
        <f t="shared" ref="MJ207:MJ225" si="1385">IF(MG207=0, "",(MI207-MG207)/ABS(MG207))</f>
        <v>-0.44941176470588229</v>
      </c>
      <c r="MK207" s="47">
        <v>0.307</v>
      </c>
      <c r="ML207" s="47">
        <v>0.251</v>
      </c>
      <c r="MM207" s="47">
        <v>0.218</v>
      </c>
      <c r="MN207" s="48">
        <f t="shared" ref="MN207:MN225" si="1386">IF(MK207=0, "",(MM207-MK207)/ABS(MK207))</f>
        <v>-0.28990228013029318</v>
      </c>
      <c r="MO207" s="47">
        <v>4.4000000000000004</v>
      </c>
      <c r="MP207" s="47">
        <v>5.984</v>
      </c>
      <c r="MQ207" s="47">
        <v>8.1319999999999997</v>
      </c>
      <c r="MR207" s="48">
        <f t="shared" ref="MR207:MR225" si="1387">IF(MO207=0, "",(MQ207-MO207)/ABS(MO207))</f>
        <v>0.84818181818181793</v>
      </c>
      <c r="MS207" s="47">
        <v>2.8079999999999998</v>
      </c>
      <c r="MT207" s="47">
        <v>3.383</v>
      </c>
      <c r="MU207" s="47">
        <v>3.8220000000000001</v>
      </c>
      <c r="MV207" s="48">
        <f t="shared" ref="MV207:MV225" si="1388">IF(MS207=0, "",(MU207-MS207)/ABS(MS207))</f>
        <v>0.36111111111111122</v>
      </c>
      <c r="MW207" s="47">
        <v>2.8090000000000002</v>
      </c>
      <c r="MX207" s="47">
        <v>3.3519999999999999</v>
      </c>
      <c r="MY207" s="47">
        <v>3.7320000000000002</v>
      </c>
      <c r="MZ207" s="48">
        <f t="shared" ref="MZ207:MZ225" si="1389">IF(MW207=0, "",(MY207-MW207)/ABS(MW207))</f>
        <v>0.32858668565325738</v>
      </c>
      <c r="NA207" s="47">
        <v>17</v>
      </c>
      <c r="NB207" s="47">
        <v>18.72</v>
      </c>
      <c r="NC207" s="47">
        <v>19.11</v>
      </c>
      <c r="ND207" s="48">
        <f t="shared" ref="ND207:ND225" si="1390">IF(NA207=0, "",(NC207-NA207)/ABS(NA207))</f>
        <v>0.1241176470588235</v>
      </c>
      <c r="NE207" s="47">
        <v>10</v>
      </c>
      <c r="NF207" s="47">
        <v>11.71</v>
      </c>
      <c r="NG207" s="47">
        <v>13.2</v>
      </c>
      <c r="NH207" s="48">
        <f t="shared" ref="NH207:NH225" si="1391">IF(NE207=0, "",(NG207-NE207)/ABS(NE207))</f>
        <v>0.31999999999999995</v>
      </c>
      <c r="NI207" s="47">
        <v>0.379</v>
      </c>
      <c r="NJ207" s="47">
        <v>0.45700000000000002</v>
      </c>
      <c r="NK207" s="47">
        <v>0.52700000000000002</v>
      </c>
      <c r="NL207" s="48">
        <f t="shared" ref="NL207:NL225" si="1392">IF(NI207=0, "",(NK207-NI207)/ABS(NI207))</f>
        <v>0.39050131926121379</v>
      </c>
      <c r="NM207" s="47">
        <v>6.92</v>
      </c>
      <c r="NN207" s="47">
        <v>7.3369999999999997</v>
      </c>
      <c r="NO207" s="47">
        <v>7.6379999999999999</v>
      </c>
      <c r="NP207" s="48">
        <f t="shared" ref="NP207:NP225" si="1393">IF(NM207=0, "",(NO207-NM207)/ABS(NM207))</f>
        <v>0.10375722543352602</v>
      </c>
      <c r="NQ207" s="47">
        <v>4.6429999999999998</v>
      </c>
      <c r="NR207" s="47">
        <v>8.6199999999999992</v>
      </c>
      <c r="NS207" s="47">
        <v>14.38</v>
      </c>
      <c r="NT207" s="48">
        <f t="shared" ref="NT207:NT225" si="1394">IF(NQ207=0, "",(NS207-NQ207)/ABS(NQ207))</f>
        <v>2.0971354727546849</v>
      </c>
      <c r="NU207" s="47">
        <v>17.11</v>
      </c>
      <c r="NV207" s="47">
        <v>29.62</v>
      </c>
      <c r="NW207" s="47">
        <v>38.44</v>
      </c>
      <c r="NX207" s="48">
        <f t="shared" ref="NX207:NX225" si="1395">IF(NU207=0, "",(NW207-NU207)/ABS(NU207))</f>
        <v>1.2466393921683225</v>
      </c>
      <c r="NY207" s="47">
        <v>0.41799999999999998</v>
      </c>
      <c r="NZ207" s="47">
        <v>0.63700000000000001</v>
      </c>
      <c r="OA207" s="47">
        <v>0.69699999999999995</v>
      </c>
      <c r="OB207" s="48">
        <f t="shared" ref="OB207:OB225" si="1396">IF(NY207=0, "",(OA207-NY207)/ABS(NY207))</f>
        <v>0.66746411483253587</v>
      </c>
      <c r="OC207" s="47">
        <v>0.61</v>
      </c>
      <c r="OD207" s="47">
        <v>0.75600000000000001</v>
      </c>
      <c r="OE207" s="47">
        <v>0.90700000000000003</v>
      </c>
      <c r="OF207" s="48">
        <f t="shared" ref="OF207:OF225" si="1397">IF(OC207=0, "",(OE207-OC207)/ABS(OC207))</f>
        <v>0.4868852459016394</v>
      </c>
      <c r="OG207" s="47">
        <v>0.61499999999999999</v>
      </c>
      <c r="OH207" s="47">
        <v>0.69699999999999995</v>
      </c>
      <c r="OI207" s="47">
        <v>0.74099999999999999</v>
      </c>
      <c r="OJ207" s="48">
        <f t="shared" ref="OJ207:OJ225" si="1398">IF(OG207=0, "",(OI207-OG207)/ABS(OG207))</f>
        <v>0.20487804878048782</v>
      </c>
      <c r="OK207" s="47">
        <v>0.54700000000000004</v>
      </c>
      <c r="OL207" s="47">
        <v>0.69699999999999995</v>
      </c>
      <c r="OM207" s="47">
        <v>0.78200000000000003</v>
      </c>
      <c r="ON207" s="48">
        <f t="shared" ref="ON207:ON225" si="1399">IF(OK207=0, "",(OM207-OK207)/ABS(OK207))</f>
        <v>0.42961608775137106</v>
      </c>
      <c r="OO207" s="49"/>
    </row>
    <row r="208" spans="2:405">
      <c r="B208" s="2" t="s">
        <v>151</v>
      </c>
      <c r="D208" s="6" t="s">
        <v>381</v>
      </c>
      <c r="E208" s="50">
        <v>30.96</v>
      </c>
      <c r="F208" s="50">
        <v>54.32</v>
      </c>
      <c r="G208" s="50">
        <v>70.48</v>
      </c>
      <c r="H208" s="11">
        <f t="shared" si="1300"/>
        <v>1.2764857881136951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125.1</v>
      </c>
      <c r="S208" s="50">
        <v>162.30000000000001</v>
      </c>
      <c r="T208" s="11">
        <f t="shared" si="1303"/>
        <v>1.2766166362743723</v>
      </c>
      <c r="U208" s="50">
        <v>184.6</v>
      </c>
      <c r="V208" s="50">
        <v>323.89999999999998</v>
      </c>
      <c r="W208" s="50">
        <v>420.3</v>
      </c>
      <c r="X208" s="11">
        <f t="shared" si="1304"/>
        <v>1.2768147345612135</v>
      </c>
      <c r="Y208" s="50">
        <v>68.83</v>
      </c>
      <c r="Z208" s="50">
        <v>73.819999999999993</v>
      </c>
      <c r="AA208" s="50">
        <v>79.89</v>
      </c>
      <c r="AB208" s="11">
        <f t="shared" si="1305"/>
        <v>0.16068574749382541</v>
      </c>
      <c r="AC208" s="50">
        <v>2.73</v>
      </c>
      <c r="AD208" s="50">
        <v>1.5</v>
      </c>
      <c r="AE208" s="50">
        <v>0.70799999999999996</v>
      </c>
      <c r="AF208" s="11">
        <f t="shared" si="1306"/>
        <v>-0.7406593406593408</v>
      </c>
      <c r="AG208" s="50">
        <v>4.218</v>
      </c>
      <c r="AH208" s="50">
        <v>2.4260000000000002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16.46</v>
      </c>
      <c r="AM208" s="50">
        <v>14.43</v>
      </c>
      <c r="AN208" s="11">
        <f t="shared" si="1308"/>
        <v>0.12999216914643696</v>
      </c>
      <c r="AO208" s="50">
        <v>1.044</v>
      </c>
      <c r="AP208" s="50">
        <v>2.839</v>
      </c>
      <c r="AQ208" s="50">
        <v>8.625</v>
      </c>
      <c r="AR208" s="11">
        <f t="shared" si="1309"/>
        <v>7.2614942528735629</v>
      </c>
      <c r="AS208" s="50">
        <v>0.47299999999999998</v>
      </c>
      <c r="AT208" s="50">
        <v>0.39300000000000002</v>
      </c>
      <c r="AU208" s="50">
        <v>0.26800000000000002</v>
      </c>
      <c r="AV208" s="11">
        <f t="shared" si="1310"/>
        <v>-0.43340380549682866</v>
      </c>
      <c r="AW208" s="50">
        <v>0.69899999999999995</v>
      </c>
      <c r="AX208" s="50">
        <v>0.84299999999999997</v>
      </c>
      <c r="AY208" s="50">
        <v>0.92900000000000005</v>
      </c>
      <c r="AZ208" s="11">
        <f t="shared" si="1311"/>
        <v>0.32904148783977127</v>
      </c>
      <c r="BA208" s="50">
        <v>0.58399999999999996</v>
      </c>
      <c r="BB208" s="50">
        <v>0.70499999999999996</v>
      </c>
      <c r="BC208" s="50">
        <v>0.77900000000000003</v>
      </c>
      <c r="BD208" s="11">
        <f t="shared" si="1312"/>
        <v>0.33390410958904121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0</v>
      </c>
      <c r="CA208" s="50">
        <v>0</v>
      </c>
      <c r="CB208" s="11">
        <f t="shared" si="1318"/>
        <v>-1</v>
      </c>
      <c r="CC208" s="50">
        <v>30.23</v>
      </c>
      <c r="CD208" s="50">
        <v>6.2E-2</v>
      </c>
      <c r="CE208" s="50">
        <v>0</v>
      </c>
      <c r="CF208" s="11">
        <f t="shared" si="1319"/>
        <v>-1</v>
      </c>
      <c r="CG208" s="50">
        <v>97.64</v>
      </c>
      <c r="CH208" s="50">
        <v>0.115</v>
      </c>
      <c r="CI208" s="50">
        <v>0</v>
      </c>
      <c r="CJ208" s="11">
        <f t="shared" si="1320"/>
        <v>-1</v>
      </c>
      <c r="CK208" s="50">
        <v>30.65</v>
      </c>
      <c r="CL208" s="50">
        <v>2.8140000000000001</v>
      </c>
      <c r="CM208" s="50">
        <v>0.126</v>
      </c>
      <c r="CN208" s="11">
        <f t="shared" si="1321"/>
        <v>-0.99588907014681893</v>
      </c>
      <c r="CO208" s="50">
        <v>99</v>
      </c>
      <c r="CP208" s="50">
        <v>5.18</v>
      </c>
      <c r="CQ208" s="50">
        <v>0.17899999999999999</v>
      </c>
      <c r="CR208" s="11">
        <f t="shared" si="1322"/>
        <v>-0.99819191919191919</v>
      </c>
      <c r="CS208" s="50">
        <v>45.09</v>
      </c>
      <c r="CT208" s="50">
        <v>401.8</v>
      </c>
      <c r="CU208" s="50">
        <v>1242</v>
      </c>
      <c r="CV208" s="11">
        <f t="shared" si="1323"/>
        <v>26.54491017964072</v>
      </c>
      <c r="CW208" s="50">
        <v>3.27</v>
      </c>
      <c r="CX208" s="50">
        <v>10.48</v>
      </c>
      <c r="CY208" s="50">
        <v>19.66</v>
      </c>
      <c r="CZ208" s="11">
        <f t="shared" si="1324"/>
        <v>5.0122324159021412</v>
      </c>
      <c r="DA208" s="50">
        <v>101.3</v>
      </c>
      <c r="DB208" s="50">
        <v>569.1</v>
      </c>
      <c r="DC208" s="50">
        <v>1386</v>
      </c>
      <c r="DD208" s="11">
        <f t="shared" si="1325"/>
        <v>12.682132280355381</v>
      </c>
      <c r="DE208" s="50">
        <v>68.78</v>
      </c>
      <c r="DF208" s="50">
        <v>75.33</v>
      </c>
      <c r="DG208" s="50">
        <v>79.41</v>
      </c>
      <c r="DH208" s="11">
        <f t="shared" si="1326"/>
        <v>0.15455074149462045</v>
      </c>
      <c r="DI208" s="50">
        <v>32.6</v>
      </c>
      <c r="DJ208" s="50">
        <v>12.27</v>
      </c>
      <c r="DK208" s="50">
        <v>6.8440000000000003</v>
      </c>
      <c r="DL208" s="11">
        <f t="shared" si="1327"/>
        <v>-0.79006134969325148</v>
      </c>
      <c r="DM208" s="50">
        <v>36.4</v>
      </c>
      <c r="DN208" s="50">
        <v>13.94</v>
      </c>
      <c r="DO208" s="50">
        <v>7.8159999999999998</v>
      </c>
      <c r="DP208" s="11">
        <f t="shared" si="1328"/>
        <v>-0.7852747252747253</v>
      </c>
      <c r="DQ208" s="50">
        <v>178</v>
      </c>
      <c r="DR208" s="50">
        <v>120.8</v>
      </c>
      <c r="DS208" s="50">
        <v>94.95</v>
      </c>
      <c r="DT208" s="11">
        <f t="shared" si="1329"/>
        <v>-0.46657303370786513</v>
      </c>
      <c r="DU208" s="50">
        <v>2618</v>
      </c>
      <c r="DV208" s="50">
        <v>3014</v>
      </c>
      <c r="DW208" s="50">
        <v>3243</v>
      </c>
      <c r="DX208" s="11">
        <f t="shared" si="1330"/>
        <v>0.2387318563789152</v>
      </c>
      <c r="DY208" s="50">
        <v>7.1</v>
      </c>
      <c r="DZ208" s="50">
        <v>3.0630000000000002</v>
      </c>
      <c r="EA208" s="50">
        <v>1.736</v>
      </c>
      <c r="EB208" s="11">
        <f t="shared" si="1331"/>
        <v>-0.75549295774647884</v>
      </c>
      <c r="EC208" s="50">
        <v>17.97</v>
      </c>
      <c r="ED208" s="50">
        <v>20.64</v>
      </c>
      <c r="EE208" s="50">
        <v>23.76</v>
      </c>
      <c r="EF208" s="11">
        <f t="shared" si="1332"/>
        <v>0.32220367278798012</v>
      </c>
      <c r="EG208" s="50">
        <v>17.809999999999999</v>
      </c>
      <c r="EH208" s="50">
        <v>10.27</v>
      </c>
      <c r="EI208" s="50">
        <v>8.452</v>
      </c>
      <c r="EJ208" s="11">
        <f t="shared" si="1333"/>
        <v>-0.52543514879281294</v>
      </c>
      <c r="EK208" s="50">
        <v>1.3520000000000001</v>
      </c>
      <c r="EL208" s="50">
        <v>0.498</v>
      </c>
      <c r="EM208" s="50">
        <v>0.26</v>
      </c>
      <c r="EN208" s="11">
        <f t="shared" si="1334"/>
        <v>-0.80769230769230771</v>
      </c>
      <c r="EO208" s="50">
        <v>3.31</v>
      </c>
      <c r="EP208" s="50">
        <v>4.3460000000000001</v>
      </c>
      <c r="EQ208" s="50">
        <v>5.8970000000000002</v>
      </c>
      <c r="ER208" s="11">
        <f t="shared" si="1335"/>
        <v>0.78157099697885202</v>
      </c>
      <c r="ES208" s="50">
        <v>1.036</v>
      </c>
      <c r="ET208" s="50">
        <v>1.466</v>
      </c>
      <c r="EU208" s="50">
        <v>1.9710000000000001</v>
      </c>
      <c r="EV208" s="11">
        <f t="shared" si="1336"/>
        <v>0.90250965250965254</v>
      </c>
      <c r="EW208" s="50">
        <v>0.27200000000000002</v>
      </c>
      <c r="EX208" s="50">
        <v>0.13300000000000001</v>
      </c>
      <c r="EY208" s="50">
        <v>7.4999999999999997E-2</v>
      </c>
      <c r="EZ208" s="11">
        <f t="shared" si="1337"/>
        <v>-0.72426470588235292</v>
      </c>
      <c r="FA208" s="50">
        <v>1.86</v>
      </c>
      <c r="FB208" s="50">
        <v>2.3969999999999998</v>
      </c>
      <c r="FC208" s="50">
        <v>3.1680000000000001</v>
      </c>
      <c r="FD208" s="11">
        <f t="shared" si="1338"/>
        <v>0.70322580645161292</v>
      </c>
      <c r="FE208" s="50">
        <v>0.377</v>
      </c>
      <c r="FF208" s="50">
        <v>0.52600000000000002</v>
      </c>
      <c r="FG208" s="50">
        <v>0.67100000000000004</v>
      </c>
      <c r="FH208" s="11">
        <f t="shared" si="1339"/>
        <v>0.77984084880636617</v>
      </c>
      <c r="FI208" s="50">
        <v>0.17299999999999999</v>
      </c>
      <c r="FJ208" s="50">
        <v>0.23799999999999999</v>
      </c>
      <c r="FK208" s="50">
        <v>0.46600000000000003</v>
      </c>
      <c r="FL208" s="11">
        <f t="shared" si="1340"/>
        <v>1.6936416184971101</v>
      </c>
      <c r="FM208" s="50">
        <v>0.31</v>
      </c>
      <c r="FN208" s="50">
        <v>0.27</v>
      </c>
      <c r="FO208" s="50">
        <v>0.16200000000000001</v>
      </c>
      <c r="FP208" s="11">
        <f t="shared" si="1341"/>
        <v>-0.47741935483870968</v>
      </c>
      <c r="FQ208" s="50">
        <v>3.048</v>
      </c>
      <c r="FR208" s="50">
        <v>0.86199999999999999</v>
      </c>
      <c r="FS208" s="50">
        <v>0.85499999999999998</v>
      </c>
      <c r="FT208" s="11">
        <f t="shared" si="1342"/>
        <v>-0.71948818897637801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5.5640000000000001</v>
      </c>
      <c r="GA208" s="50">
        <v>8.093</v>
      </c>
      <c r="GB208" s="11">
        <f t="shared" si="1344"/>
        <v>-0.31762225969645863</v>
      </c>
      <c r="GC208" s="50">
        <v>22.22</v>
      </c>
      <c r="GD208" s="50">
        <v>9.5549999999999997</v>
      </c>
      <c r="GE208" s="50">
        <v>6.5229999999999997</v>
      </c>
      <c r="GF208" s="11">
        <f t="shared" si="1345"/>
        <v>-0.7064356435643564</v>
      </c>
      <c r="GG208" s="50">
        <v>59.75</v>
      </c>
      <c r="GH208" s="50">
        <v>96.07</v>
      </c>
      <c r="GI208" s="50">
        <v>194.2</v>
      </c>
      <c r="GJ208" s="11">
        <f t="shared" si="1346"/>
        <v>2.2502092050209201</v>
      </c>
      <c r="GK208" s="50">
        <v>4.5179999999999998</v>
      </c>
      <c r="GL208" s="50">
        <v>9.6180000000000003</v>
      </c>
      <c r="GM208" s="50">
        <v>26.78</v>
      </c>
      <c r="GN208" s="11">
        <f t="shared" si="1347"/>
        <v>4.9274015050907485</v>
      </c>
      <c r="GO208" s="50">
        <v>6.1280000000000001</v>
      </c>
      <c r="GP208" s="50">
        <v>9.9819999999999993</v>
      </c>
      <c r="GQ208" s="50">
        <v>21.51</v>
      </c>
      <c r="GR208" s="11">
        <f t="shared" si="1348"/>
        <v>2.5101174934725852</v>
      </c>
      <c r="GS208" s="50">
        <v>14.74</v>
      </c>
      <c r="GT208" s="50">
        <v>29.77</v>
      </c>
      <c r="GU208" s="50">
        <v>50.8</v>
      </c>
      <c r="GV208" s="11">
        <f t="shared" si="1349"/>
        <v>2.4464043419267298</v>
      </c>
      <c r="GW208" s="50">
        <v>2.8530000000000002</v>
      </c>
      <c r="GX208" s="50">
        <v>6.35</v>
      </c>
      <c r="GY208" s="50">
        <v>18.25</v>
      </c>
      <c r="GZ208" s="11">
        <f t="shared" si="1350"/>
        <v>5.3967753242201191</v>
      </c>
      <c r="HA208" s="50">
        <v>6.7</v>
      </c>
      <c r="HB208" s="50">
        <v>11.74</v>
      </c>
      <c r="HC208" s="50">
        <v>34.200000000000003</v>
      </c>
      <c r="HD208" s="11">
        <f t="shared" si="1351"/>
        <v>4.1044776119402986</v>
      </c>
      <c r="HE208" s="50">
        <v>15.46</v>
      </c>
      <c r="HF208" s="50">
        <v>18.46</v>
      </c>
      <c r="HG208" s="50">
        <v>36.44</v>
      </c>
      <c r="HH208" s="11">
        <f t="shared" si="1352"/>
        <v>1.3570504527813709</v>
      </c>
      <c r="HI208" s="50">
        <v>9.09</v>
      </c>
      <c r="HJ208" s="50">
        <v>18.25</v>
      </c>
      <c r="HK208" s="50">
        <v>30.56</v>
      </c>
      <c r="HL208" s="11">
        <f t="shared" si="1353"/>
        <v>2.3619361936193619</v>
      </c>
      <c r="HM208" s="50">
        <v>9.734</v>
      </c>
      <c r="HN208" s="50">
        <v>13.87</v>
      </c>
      <c r="HO208" s="50">
        <v>24.26</v>
      </c>
      <c r="HP208" s="11">
        <f t="shared" si="1354"/>
        <v>1.4922950482843642</v>
      </c>
      <c r="HQ208" s="50">
        <v>6.1390000000000002</v>
      </c>
      <c r="HR208" s="50">
        <v>7.27</v>
      </c>
      <c r="HS208" s="50">
        <v>13.1</v>
      </c>
      <c r="HT208" s="11">
        <f t="shared" si="1355"/>
        <v>1.1338980289949501</v>
      </c>
      <c r="HU208" s="50">
        <v>78.48</v>
      </c>
      <c r="HV208" s="50">
        <v>91.27</v>
      </c>
      <c r="HW208" s="50">
        <v>100</v>
      </c>
      <c r="HX208" s="11">
        <f t="shared" si="1356"/>
        <v>0.27420998980632</v>
      </c>
      <c r="HY208" s="50">
        <v>4.415</v>
      </c>
      <c r="HZ208" s="50">
        <v>7.38</v>
      </c>
      <c r="IA208" s="50">
        <v>10.08</v>
      </c>
      <c r="IB208" s="11">
        <f t="shared" si="1357"/>
        <v>1.2831257078142695</v>
      </c>
      <c r="IC208" s="50">
        <v>6.7</v>
      </c>
      <c r="ID208" s="50">
        <v>8.4730000000000008</v>
      </c>
      <c r="IE208" s="50">
        <v>10.72</v>
      </c>
      <c r="IF208" s="11">
        <f t="shared" si="1358"/>
        <v>0.60000000000000009</v>
      </c>
      <c r="IG208" s="50">
        <v>83.92</v>
      </c>
      <c r="IH208" s="50">
        <v>99.7</v>
      </c>
      <c r="II208" s="50">
        <v>99.92</v>
      </c>
      <c r="IJ208" s="11">
        <f t="shared" si="1359"/>
        <v>0.19065776930409914</v>
      </c>
      <c r="IK208" s="50">
        <v>65.12</v>
      </c>
      <c r="IL208" s="50">
        <v>98.02</v>
      </c>
      <c r="IM208" s="50">
        <v>100.9</v>
      </c>
      <c r="IN208" s="11">
        <f t="shared" si="1360"/>
        <v>0.54944717444717439</v>
      </c>
      <c r="IO208" s="50">
        <v>39.6</v>
      </c>
      <c r="IP208" s="50">
        <v>72.099999999999994</v>
      </c>
      <c r="IQ208" s="50">
        <v>87.51</v>
      </c>
      <c r="IR208" s="11">
        <f t="shared" si="1361"/>
        <v>1.209848484848485</v>
      </c>
      <c r="IS208" s="50">
        <v>16.350000000000001</v>
      </c>
      <c r="IT208" s="50">
        <v>29.39</v>
      </c>
      <c r="IU208" s="50">
        <v>37.619999999999997</v>
      </c>
      <c r="IV208" s="11">
        <f t="shared" si="1362"/>
        <v>1.3009174311926601</v>
      </c>
      <c r="IW208" s="50">
        <v>12.61</v>
      </c>
      <c r="IX208" s="50">
        <v>25.36</v>
      </c>
      <c r="IY208" s="50">
        <v>34.700000000000003</v>
      </c>
      <c r="IZ208" s="11">
        <f t="shared" si="1363"/>
        <v>1.7517842981760512</v>
      </c>
      <c r="JA208" s="50">
        <v>1335</v>
      </c>
      <c r="JB208" s="50">
        <v>2984</v>
      </c>
      <c r="JC208" s="50">
        <v>4741</v>
      </c>
      <c r="JD208" s="11">
        <f t="shared" si="1364"/>
        <v>2.5513108614232212</v>
      </c>
      <c r="JE208" s="50">
        <v>0.95199999999999996</v>
      </c>
      <c r="JF208" s="50">
        <v>3.7320000000000002</v>
      </c>
      <c r="JG208" s="50">
        <v>7.694</v>
      </c>
      <c r="JH208" s="11">
        <f t="shared" si="1365"/>
        <v>7.0819327731092443</v>
      </c>
      <c r="JI208" s="50">
        <v>51.2</v>
      </c>
      <c r="JJ208" s="50">
        <v>73.959999999999994</v>
      </c>
      <c r="JK208" s="50">
        <v>91.17</v>
      </c>
      <c r="JL208" s="11">
        <f t="shared" si="1366"/>
        <v>0.78066406249999998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333.6</v>
      </c>
      <c r="JS208" s="50">
        <v>553.29999999999995</v>
      </c>
      <c r="JT208" s="11">
        <f t="shared" si="1368"/>
        <v>6.1857142857142851</v>
      </c>
      <c r="JU208" s="50">
        <v>98.16</v>
      </c>
      <c r="JV208" s="50">
        <v>100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46.57</v>
      </c>
      <c r="KA208" s="50">
        <v>82.99</v>
      </c>
      <c r="KB208" s="11">
        <f t="shared" si="1370"/>
        <v>7.6818704885448268</v>
      </c>
      <c r="KC208" s="50">
        <v>99.6</v>
      </c>
      <c r="KD208" s="50">
        <v>99.95</v>
      </c>
      <c r="KE208" s="50">
        <v>100</v>
      </c>
      <c r="KF208" s="11">
        <f t="shared" si="1371"/>
        <v>4.0160642570281693E-3</v>
      </c>
      <c r="KG208" s="50">
        <v>84.4</v>
      </c>
      <c r="KH208" s="50">
        <v>97.91</v>
      </c>
      <c r="KI208" s="50">
        <v>100</v>
      </c>
      <c r="KJ208" s="11">
        <f t="shared" si="1372"/>
        <v>0.18483412322274873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41.85</v>
      </c>
      <c r="KQ208" s="50">
        <v>57.52</v>
      </c>
      <c r="KR208" s="11">
        <f t="shared" si="1374"/>
        <v>1.1954198473282445</v>
      </c>
      <c r="KS208" s="50">
        <v>3525</v>
      </c>
      <c r="KT208" s="50">
        <v>3838</v>
      </c>
      <c r="KU208" s="50">
        <v>4238</v>
      </c>
      <c r="KV208" s="11">
        <f t="shared" si="1375"/>
        <v>0.20226950354609929</v>
      </c>
      <c r="KW208" s="50">
        <v>5.0519999999999996</v>
      </c>
      <c r="KX208" s="50">
        <v>4.5380000000000003</v>
      </c>
      <c r="KY208" s="50">
        <v>3.4460000000000002</v>
      </c>
      <c r="KZ208" s="11">
        <f t="shared" si="1376"/>
        <v>-0.31789390340459217</v>
      </c>
      <c r="LA208" s="50">
        <v>75.78</v>
      </c>
      <c r="LB208" s="50">
        <v>155</v>
      </c>
      <c r="LC208" s="50">
        <v>155</v>
      </c>
      <c r="LD208" s="11">
        <f t="shared" si="1377"/>
        <v>1.04539456320929</v>
      </c>
      <c r="LE208" s="50">
        <v>1E-3</v>
      </c>
      <c r="LF208" s="50">
        <v>152.19999999999999</v>
      </c>
      <c r="LG208" s="50">
        <v>151.80000000000001</v>
      </c>
      <c r="LH208" s="11">
        <f t="shared" si="1378"/>
        <v>151799</v>
      </c>
      <c r="LI208" s="50">
        <v>3.07</v>
      </c>
      <c r="LJ208" s="50">
        <v>12.93</v>
      </c>
      <c r="LK208" s="50">
        <v>13.28</v>
      </c>
      <c r="LL208" s="11">
        <f t="shared" si="1379"/>
        <v>3.325732899022801</v>
      </c>
      <c r="LM208" s="50">
        <v>3.9220000000000002</v>
      </c>
      <c r="LN208" s="50">
        <v>21.95</v>
      </c>
      <c r="LO208" s="50">
        <v>47.98</v>
      </c>
      <c r="LP208" s="11">
        <f t="shared" si="1380"/>
        <v>11.233554309026006</v>
      </c>
      <c r="LQ208" s="50">
        <v>20.94</v>
      </c>
      <c r="LR208" s="50">
        <v>31.52</v>
      </c>
      <c r="LS208" s="50">
        <v>34</v>
      </c>
      <c r="LT208" s="11">
        <f t="shared" si="1381"/>
        <v>0.62368672397325686</v>
      </c>
      <c r="LU208" s="50">
        <v>35.6</v>
      </c>
      <c r="LV208" s="50">
        <v>41.11</v>
      </c>
      <c r="LW208" s="50">
        <v>35.880000000000003</v>
      </c>
      <c r="LX208" s="11">
        <f t="shared" si="1382"/>
        <v>7.8651685393258744E-3</v>
      </c>
      <c r="LY208" s="50">
        <v>18.27</v>
      </c>
      <c r="LZ208" s="50">
        <v>9.157</v>
      </c>
      <c r="MA208" s="50">
        <v>11.32</v>
      </c>
      <c r="MB208" s="11">
        <f t="shared" si="1383"/>
        <v>-0.38040503557744931</v>
      </c>
      <c r="MC208" s="50">
        <v>25.19</v>
      </c>
      <c r="MD208" s="50">
        <v>18.21</v>
      </c>
      <c r="ME208" s="50">
        <v>18.8</v>
      </c>
      <c r="MF208" s="11">
        <f t="shared" si="1384"/>
        <v>-0.25367209210003971</v>
      </c>
      <c r="MG208" s="50">
        <v>0.8</v>
      </c>
      <c r="MH208" s="50">
        <v>0.65300000000000002</v>
      </c>
      <c r="MI208" s="50">
        <v>0.22800000000000001</v>
      </c>
      <c r="MJ208" s="11">
        <f t="shared" si="1385"/>
        <v>-0.71500000000000008</v>
      </c>
      <c r="MK208" s="50">
        <v>0.39400000000000002</v>
      </c>
      <c r="ML208" s="50">
        <v>0.32200000000000001</v>
      </c>
      <c r="MM208" s="50">
        <v>0.24299999999999999</v>
      </c>
      <c r="MN208" s="11">
        <f t="shared" si="1386"/>
        <v>-0.38324873096446704</v>
      </c>
      <c r="MO208" s="50">
        <v>1.5</v>
      </c>
      <c r="MP208" s="50">
        <v>2.8940000000000001</v>
      </c>
      <c r="MQ208" s="50">
        <v>4.6449999999999996</v>
      </c>
      <c r="MR208" s="11">
        <f t="shared" si="1387"/>
        <v>2.0966666666666662</v>
      </c>
      <c r="MS208" s="50">
        <v>1.2789999999999999</v>
      </c>
      <c r="MT208" s="50">
        <v>2.105</v>
      </c>
      <c r="MU208" s="50">
        <v>2.9529999999999998</v>
      </c>
      <c r="MV208" s="11">
        <f t="shared" si="1388"/>
        <v>1.308835027365129</v>
      </c>
      <c r="MW208" s="50">
        <v>1.45</v>
      </c>
      <c r="MX208" s="50">
        <v>2.2290000000000001</v>
      </c>
      <c r="MY208" s="50">
        <v>2.98</v>
      </c>
      <c r="MZ208" s="11">
        <f t="shared" si="1389"/>
        <v>1.0551724137931036</v>
      </c>
      <c r="NA208" s="50">
        <v>13</v>
      </c>
      <c r="NB208" s="50">
        <v>14.53</v>
      </c>
      <c r="NC208" s="50">
        <v>17.059999999999999</v>
      </c>
      <c r="ND208" s="11">
        <f t="shared" si="1390"/>
        <v>0.31230769230769223</v>
      </c>
      <c r="NE208" s="50">
        <v>5</v>
      </c>
      <c r="NF208" s="50">
        <v>6.2539999999999996</v>
      </c>
      <c r="NG208" s="50">
        <v>7.3209999999999997</v>
      </c>
      <c r="NH208" s="11">
        <f t="shared" si="1391"/>
        <v>0.46419999999999995</v>
      </c>
      <c r="NI208" s="50">
        <v>0.38600000000000001</v>
      </c>
      <c r="NJ208" s="50">
        <v>0.45800000000000002</v>
      </c>
      <c r="NK208" s="50">
        <v>0.56399999999999995</v>
      </c>
      <c r="NL208" s="11">
        <f t="shared" si="1392"/>
        <v>0.4611398963730568</v>
      </c>
      <c r="NM208" s="50">
        <v>6.117</v>
      </c>
      <c r="NN208" s="50">
        <v>6.7910000000000004</v>
      </c>
      <c r="NO208" s="50">
        <v>7.5010000000000003</v>
      </c>
      <c r="NP208" s="11">
        <f t="shared" si="1393"/>
        <v>0.22625470001634793</v>
      </c>
      <c r="NQ208" s="50">
        <v>14.22</v>
      </c>
      <c r="NR208" s="50">
        <v>17.809999999999999</v>
      </c>
      <c r="NS208" s="50">
        <v>16.7</v>
      </c>
      <c r="NT208" s="11">
        <f t="shared" si="1394"/>
        <v>0.17440225035161733</v>
      </c>
      <c r="NU208" s="50">
        <v>40.33</v>
      </c>
      <c r="NV208" s="50">
        <v>51.58</v>
      </c>
      <c r="NW208" s="50">
        <v>57.48</v>
      </c>
      <c r="NX208" s="11">
        <f t="shared" si="1395"/>
        <v>0.42524175551698484</v>
      </c>
      <c r="NY208" s="50">
        <v>0.35599999999999998</v>
      </c>
      <c r="NZ208" s="50">
        <v>0.502</v>
      </c>
      <c r="OA208" s="50">
        <v>0.79300000000000004</v>
      </c>
      <c r="OB208" s="11">
        <f t="shared" si="1396"/>
        <v>1.2275280898876406</v>
      </c>
      <c r="OC208" s="50">
        <v>0.31</v>
      </c>
      <c r="OD208" s="50">
        <v>0.41799999999999998</v>
      </c>
      <c r="OE208" s="50">
        <v>0.64500000000000002</v>
      </c>
      <c r="OF208" s="11">
        <f t="shared" si="1397"/>
        <v>1.0806451612903227</v>
      </c>
      <c r="OG208" s="50">
        <v>0.51800000000000002</v>
      </c>
      <c r="OH208" s="50">
        <v>0.59199999999999997</v>
      </c>
      <c r="OI208" s="50">
        <v>0.70799999999999996</v>
      </c>
      <c r="OJ208" s="11">
        <f t="shared" si="1398"/>
        <v>0.36679536679536667</v>
      </c>
      <c r="OK208" s="50">
        <v>0.39500000000000002</v>
      </c>
      <c r="OL208" s="50">
        <v>0.504</v>
      </c>
      <c r="OM208" s="50">
        <v>0.71499999999999997</v>
      </c>
      <c r="ON208" s="11">
        <f t="shared" si="1399"/>
        <v>0.81012658227848089</v>
      </c>
      <c r="OO208" s="34"/>
    </row>
    <row r="209" spans="2:405" s="44" customFormat="1">
      <c r="B209" s="45" t="s">
        <v>152</v>
      </c>
      <c r="C209" s="46"/>
      <c r="D209" s="46" t="s">
        <v>381</v>
      </c>
      <c r="E209" s="47">
        <v>22.76</v>
      </c>
      <c r="F209" s="47">
        <v>40.659999999999997</v>
      </c>
      <c r="G209" s="47">
        <v>55.63</v>
      </c>
      <c r="H209" s="48">
        <f t="shared" si="1300"/>
        <v>1.4442003514938491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77.010000000000005</v>
      </c>
      <c r="S209" s="47">
        <v>105.4</v>
      </c>
      <c r="T209" s="48">
        <f t="shared" si="1303"/>
        <v>1.4449083739271633</v>
      </c>
      <c r="U209" s="47">
        <v>111.7</v>
      </c>
      <c r="V209" s="47">
        <v>199.4</v>
      </c>
      <c r="W209" s="47">
        <v>272.89999999999998</v>
      </c>
      <c r="X209" s="48">
        <f t="shared" si="1304"/>
        <v>1.4431512981199641</v>
      </c>
      <c r="Y209" s="47">
        <v>33.6</v>
      </c>
      <c r="Z209" s="47">
        <v>56.1</v>
      </c>
      <c r="AA209" s="47">
        <v>73.510000000000005</v>
      </c>
      <c r="AB209" s="48">
        <f t="shared" si="1305"/>
        <v>1.1877976190476192</v>
      </c>
      <c r="AC209" s="47">
        <v>2.4460000000000002</v>
      </c>
      <c r="AD209" s="47">
        <v>1.7290000000000001</v>
      </c>
      <c r="AE209" s="47">
        <v>0.76600000000000001</v>
      </c>
      <c r="AF209" s="48">
        <f t="shared" si="1306"/>
        <v>-0.68683565004088309</v>
      </c>
      <c r="AG209" s="47">
        <v>4.53</v>
      </c>
      <c r="AH209" s="47">
        <v>2.9929999999999999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13.58</v>
      </c>
      <c r="AM209" s="47">
        <v>12.46</v>
      </c>
      <c r="AN209" s="48">
        <f t="shared" si="1308"/>
        <v>0.30484867525395343</v>
      </c>
      <c r="AO209" s="47">
        <v>0.621</v>
      </c>
      <c r="AP209" s="47">
        <v>1.728</v>
      </c>
      <c r="AQ209" s="47">
        <v>5.94</v>
      </c>
      <c r="AR209" s="48">
        <f t="shared" si="1309"/>
        <v>8.5652173913043494</v>
      </c>
      <c r="AS209" s="47">
        <v>0.54500000000000004</v>
      </c>
      <c r="AT209" s="47">
        <v>0.40100000000000002</v>
      </c>
      <c r="AU209" s="47">
        <v>0.30199999999999999</v>
      </c>
      <c r="AV209" s="48">
        <f t="shared" si="1310"/>
        <v>-0.4458715596330276</v>
      </c>
      <c r="AW209" s="47">
        <v>0.65</v>
      </c>
      <c r="AX209" s="47">
        <v>0.75800000000000001</v>
      </c>
      <c r="AY209" s="47">
        <v>0.85199999999999998</v>
      </c>
      <c r="AZ209" s="48">
        <f t="shared" si="1311"/>
        <v>0.31076923076923069</v>
      </c>
      <c r="BA209" s="47">
        <v>0.54400000000000004</v>
      </c>
      <c r="BB209" s="47">
        <v>0.63300000000000001</v>
      </c>
      <c r="BC209" s="47">
        <v>0.71399999999999997</v>
      </c>
      <c r="BD209" s="48">
        <f t="shared" si="1312"/>
        <v>0.31249999999999983</v>
      </c>
      <c r="BE209" s="47">
        <v>3.6309999999999998</v>
      </c>
      <c r="BF209" s="47">
        <v>9.1039999999999992</v>
      </c>
      <c r="BG209" s="47">
        <v>2.319</v>
      </c>
      <c r="BH209" s="48">
        <f t="shared" si="1313"/>
        <v>-0.3613329661250344</v>
      </c>
      <c r="BI209" s="47">
        <v>0.16</v>
      </c>
      <c r="BJ209" s="47">
        <v>0.224</v>
      </c>
      <c r="BK209" s="47">
        <v>4.2000000000000003E-2</v>
      </c>
      <c r="BL209" s="48">
        <f t="shared" si="1314"/>
        <v>-0.73749999999999993</v>
      </c>
      <c r="BM209" s="47">
        <v>10.11</v>
      </c>
      <c r="BN209" s="47">
        <v>21.91</v>
      </c>
      <c r="BO209" s="47">
        <v>9.8539999999999992</v>
      </c>
      <c r="BP209" s="48">
        <f t="shared" si="1315"/>
        <v>-2.5321463897131576E-2</v>
      </c>
      <c r="BQ209" s="47">
        <v>0.44400000000000001</v>
      </c>
      <c r="BR209" s="47">
        <v>0.53900000000000003</v>
      </c>
      <c r="BS209" s="47">
        <v>0.17699999999999999</v>
      </c>
      <c r="BT209" s="48">
        <f t="shared" si="1316"/>
        <v>-0.60135135135135143</v>
      </c>
      <c r="BU209" s="47">
        <v>20.04</v>
      </c>
      <c r="BV209" s="47">
        <v>37.479999999999997</v>
      </c>
      <c r="BW209" s="47">
        <v>34.67</v>
      </c>
      <c r="BX209" s="48">
        <f t="shared" si="1317"/>
        <v>0.73003992015968078</v>
      </c>
      <c r="BY209" s="47">
        <v>88.05</v>
      </c>
      <c r="BZ209" s="47">
        <v>92.17</v>
      </c>
      <c r="CA209" s="47">
        <v>62.33</v>
      </c>
      <c r="CB209" s="48">
        <f t="shared" si="1318"/>
        <v>-0.29210675752413401</v>
      </c>
      <c r="CC209" s="47">
        <v>22.43</v>
      </c>
      <c r="CD209" s="47">
        <v>40.25</v>
      </c>
      <c r="CE209" s="47">
        <v>49.78</v>
      </c>
      <c r="CF209" s="48">
        <f t="shared" si="1319"/>
        <v>1.219349086045475</v>
      </c>
      <c r="CG209" s="47">
        <v>98.52</v>
      </c>
      <c r="CH209" s="47">
        <v>99</v>
      </c>
      <c r="CI209" s="47">
        <v>89.48</v>
      </c>
      <c r="CJ209" s="48">
        <f t="shared" si="1320"/>
        <v>-9.1758018676410799E-2</v>
      </c>
      <c r="CK209" s="47">
        <v>22.54</v>
      </c>
      <c r="CL209" s="47">
        <v>40.25</v>
      </c>
      <c r="CM209" s="47">
        <v>54.84</v>
      </c>
      <c r="CN209" s="48">
        <f t="shared" si="1321"/>
        <v>1.4330079858030171</v>
      </c>
      <c r="CO209" s="47">
        <v>99</v>
      </c>
      <c r="CP209" s="47">
        <v>99</v>
      </c>
      <c r="CQ209" s="47">
        <v>98.58</v>
      </c>
      <c r="CR209" s="48">
        <f t="shared" si="1322"/>
        <v>-4.2424242424242593E-3</v>
      </c>
      <c r="CS209" s="47">
        <v>20.71</v>
      </c>
      <c r="CT209" s="47">
        <v>50.65</v>
      </c>
      <c r="CU209" s="47">
        <v>204.4</v>
      </c>
      <c r="CV209" s="48">
        <f t="shared" si="1323"/>
        <v>8.8696281989377113</v>
      </c>
      <c r="CW209" s="47">
        <v>2.5070000000000001</v>
      </c>
      <c r="CX209" s="47">
        <v>3.2080000000000002</v>
      </c>
      <c r="CY209" s="47">
        <v>6.8789999999999996</v>
      </c>
      <c r="CZ209" s="48">
        <f t="shared" si="1324"/>
        <v>1.7439170323095332</v>
      </c>
      <c r="DA209" s="47">
        <v>57.08</v>
      </c>
      <c r="DB209" s="47">
        <v>130.4</v>
      </c>
      <c r="DC209" s="47">
        <v>382.7</v>
      </c>
      <c r="DD209" s="48">
        <f t="shared" si="1325"/>
        <v>5.704625087596356</v>
      </c>
      <c r="DE209" s="47">
        <v>65</v>
      </c>
      <c r="DF209" s="47">
        <v>73.430000000000007</v>
      </c>
      <c r="DG209" s="47">
        <v>77.459999999999994</v>
      </c>
      <c r="DH209" s="48">
        <f t="shared" si="1326"/>
        <v>0.19169230769230761</v>
      </c>
      <c r="DI209" s="47">
        <v>52.93</v>
      </c>
      <c r="DJ209" s="47">
        <v>20.71</v>
      </c>
      <c r="DK209" s="47">
        <v>10.39</v>
      </c>
      <c r="DL209" s="48">
        <f t="shared" si="1327"/>
        <v>-0.80370300396750427</v>
      </c>
      <c r="DM209" s="47">
        <v>69.709999999999994</v>
      </c>
      <c r="DN209" s="47">
        <v>28.04</v>
      </c>
      <c r="DO209" s="47">
        <v>14.2</v>
      </c>
      <c r="DP209" s="48">
        <f t="shared" si="1328"/>
        <v>-0.7962989528044756</v>
      </c>
      <c r="DQ209" s="47">
        <v>212.8</v>
      </c>
      <c r="DR209" s="47">
        <v>134.19999999999999</v>
      </c>
      <c r="DS209" s="47">
        <v>103.9</v>
      </c>
      <c r="DT209" s="48">
        <f t="shared" si="1329"/>
        <v>-0.5117481203007519</v>
      </c>
      <c r="DU209" s="47">
        <v>2109</v>
      </c>
      <c r="DV209" s="47">
        <v>2321</v>
      </c>
      <c r="DW209" s="47">
        <v>2740</v>
      </c>
      <c r="DX209" s="48">
        <f t="shared" si="1330"/>
        <v>0.29919393077287815</v>
      </c>
      <c r="DY209" s="47">
        <v>43.1</v>
      </c>
      <c r="DZ209" s="47">
        <v>10.41</v>
      </c>
      <c r="EA209" s="47">
        <v>3.3210000000000002</v>
      </c>
      <c r="EB209" s="48">
        <f t="shared" si="1331"/>
        <v>-0.92294663573085856</v>
      </c>
      <c r="EC209" s="47">
        <v>5.774</v>
      </c>
      <c r="ED209" s="47">
        <v>6.4809999999999999</v>
      </c>
      <c r="EE209" s="47">
        <v>9.734</v>
      </c>
      <c r="EF209" s="48">
        <f t="shared" si="1332"/>
        <v>0.68583304468306194</v>
      </c>
      <c r="EG209" s="47">
        <v>22.97</v>
      </c>
      <c r="EH209" s="47">
        <v>12.18</v>
      </c>
      <c r="EI209" s="47">
        <v>9.9789999999999992</v>
      </c>
      <c r="EJ209" s="48">
        <f t="shared" si="1333"/>
        <v>-0.56556377884196785</v>
      </c>
      <c r="EK209" s="47">
        <v>2.2709999999999999</v>
      </c>
      <c r="EL209" s="47">
        <v>1.0189999999999999</v>
      </c>
      <c r="EM209" s="47">
        <v>0.38500000000000001</v>
      </c>
      <c r="EN209" s="48">
        <f t="shared" si="1334"/>
        <v>-0.83047115808014094</v>
      </c>
      <c r="EO209" s="47">
        <v>2.8519999999999999</v>
      </c>
      <c r="EP209" s="47">
        <v>3.8090000000000002</v>
      </c>
      <c r="EQ209" s="47">
        <v>5.3460000000000001</v>
      </c>
      <c r="ER209" s="48">
        <f t="shared" si="1335"/>
        <v>0.87447405329593275</v>
      </c>
      <c r="ES209" s="47">
        <v>0.874</v>
      </c>
      <c r="ET209" s="47">
        <v>1.0720000000000001</v>
      </c>
      <c r="EU209" s="47">
        <v>1.2190000000000001</v>
      </c>
      <c r="EV209" s="48">
        <f t="shared" si="1336"/>
        <v>0.39473684210526327</v>
      </c>
      <c r="EW209" s="47">
        <v>0.437</v>
      </c>
      <c r="EX209" s="47">
        <v>0.26600000000000001</v>
      </c>
      <c r="EY209" s="47">
        <v>0.11600000000000001</v>
      </c>
      <c r="EZ209" s="48">
        <f t="shared" si="1337"/>
        <v>-0.73455377574370706</v>
      </c>
      <c r="FA209" s="47">
        <v>1.5469999999999999</v>
      </c>
      <c r="FB209" s="47">
        <v>2.0590000000000002</v>
      </c>
      <c r="FC209" s="47">
        <v>2.7109999999999999</v>
      </c>
      <c r="FD209" s="48">
        <f t="shared" si="1338"/>
        <v>0.75242404654169359</v>
      </c>
      <c r="FE209" s="47">
        <v>0.36599999999999999</v>
      </c>
      <c r="FF209" s="47">
        <v>0.48699999999999999</v>
      </c>
      <c r="FG209" s="47">
        <v>0.52600000000000002</v>
      </c>
      <c r="FH209" s="48">
        <f t="shared" si="1339"/>
        <v>0.43715846994535529</v>
      </c>
      <c r="FI209" s="47">
        <v>0.153</v>
      </c>
      <c r="FJ209" s="47">
        <v>0.19</v>
      </c>
      <c r="FK209" s="47">
        <v>0.34799999999999998</v>
      </c>
      <c r="FL209" s="48">
        <f t="shared" si="1340"/>
        <v>1.2745098039215685</v>
      </c>
      <c r="FM209" s="47">
        <v>0.2</v>
      </c>
      <c r="FN209" s="47">
        <v>0.20200000000000001</v>
      </c>
      <c r="FO209" s="47">
        <v>0.128</v>
      </c>
      <c r="FP209" s="48">
        <f t="shared" si="1341"/>
        <v>-0.36000000000000004</v>
      </c>
      <c r="FQ209" s="47">
        <v>7.25</v>
      </c>
      <c r="FR209" s="47">
        <v>1.7509999999999999</v>
      </c>
      <c r="FS209" s="47">
        <v>0.56399999999999995</v>
      </c>
      <c r="FT209" s="48">
        <f t="shared" si="1342"/>
        <v>-0.92220689655172416</v>
      </c>
      <c r="FU209" s="47">
        <v>1.7569999999999999</v>
      </c>
      <c r="FV209" s="47">
        <v>1.0049999999999999</v>
      </c>
      <c r="FW209" s="47">
        <v>0.47299999999999998</v>
      </c>
      <c r="FX209" s="48">
        <f t="shared" si="1343"/>
        <v>-0.73079112122936818</v>
      </c>
      <c r="FY209" s="47">
        <v>16.05</v>
      </c>
      <c r="FZ209" s="47">
        <v>6.4459999999999997</v>
      </c>
      <c r="GA209" s="47">
        <v>5.0670000000000002</v>
      </c>
      <c r="GB209" s="48">
        <f t="shared" si="1344"/>
        <v>-0.68429906542056074</v>
      </c>
      <c r="GC209" s="47">
        <v>32.729999999999997</v>
      </c>
      <c r="GD209" s="47">
        <v>17.28</v>
      </c>
      <c r="GE209" s="47">
        <v>7.04</v>
      </c>
      <c r="GF209" s="48">
        <f t="shared" si="1345"/>
        <v>-0.78490681332111212</v>
      </c>
      <c r="GG209" s="47">
        <v>42.26</v>
      </c>
      <c r="GH209" s="47">
        <v>78.900000000000006</v>
      </c>
      <c r="GI209" s="47">
        <v>174.8</v>
      </c>
      <c r="GJ209" s="48">
        <f t="shared" si="1346"/>
        <v>3.136299100804544</v>
      </c>
      <c r="GK209" s="47">
        <v>3.198</v>
      </c>
      <c r="GL209" s="47">
        <v>7.6669999999999998</v>
      </c>
      <c r="GM209" s="47">
        <v>19.39</v>
      </c>
      <c r="GN209" s="48">
        <f t="shared" si="1347"/>
        <v>5.0631644777986242</v>
      </c>
      <c r="GO209" s="47">
        <v>5.0960000000000001</v>
      </c>
      <c r="GP209" s="47">
        <v>7.0640000000000001</v>
      </c>
      <c r="GQ209" s="47">
        <v>11.5</v>
      </c>
      <c r="GR209" s="48">
        <f t="shared" si="1348"/>
        <v>1.2566718995290425</v>
      </c>
      <c r="GS209" s="47">
        <v>7.9029999999999996</v>
      </c>
      <c r="GT209" s="47">
        <v>17.63</v>
      </c>
      <c r="GU209" s="47">
        <v>33.729999999999997</v>
      </c>
      <c r="GV209" s="48">
        <f t="shared" si="1349"/>
        <v>3.2679994938630901</v>
      </c>
      <c r="GW209" s="47">
        <v>2.5379999999999998</v>
      </c>
      <c r="GX209" s="47">
        <v>5.6719999999999997</v>
      </c>
      <c r="GY209" s="47">
        <v>11.99</v>
      </c>
      <c r="GZ209" s="48">
        <f t="shared" si="1350"/>
        <v>3.724192277383767</v>
      </c>
      <c r="HA209" s="47">
        <v>4.9539999999999997</v>
      </c>
      <c r="HB209" s="47">
        <v>7.9089999999999998</v>
      </c>
      <c r="HC209" s="47">
        <v>21.62</v>
      </c>
      <c r="HD209" s="48">
        <f t="shared" si="1351"/>
        <v>3.364150181671377</v>
      </c>
      <c r="HE209" s="47">
        <v>11.83</v>
      </c>
      <c r="HF209" s="47">
        <v>16.41</v>
      </c>
      <c r="HG209" s="47">
        <v>28.08</v>
      </c>
      <c r="HH209" s="48">
        <f t="shared" si="1352"/>
        <v>1.3736263736263736</v>
      </c>
      <c r="HI209" s="47">
        <v>3.0550000000000002</v>
      </c>
      <c r="HJ209" s="47">
        <v>4.4390000000000001</v>
      </c>
      <c r="HK209" s="47">
        <v>6.6689999999999996</v>
      </c>
      <c r="HL209" s="48">
        <f t="shared" si="1353"/>
        <v>1.182978723404255</v>
      </c>
      <c r="HM209" s="47">
        <v>6.0979999999999999</v>
      </c>
      <c r="HN209" s="47">
        <v>4.9980000000000002</v>
      </c>
      <c r="HO209" s="47">
        <v>12.45</v>
      </c>
      <c r="HP209" s="48">
        <f t="shared" si="1354"/>
        <v>1.0416530009839291</v>
      </c>
      <c r="HQ209" s="47">
        <v>8.4570000000000007</v>
      </c>
      <c r="HR209" s="47">
        <v>12.71</v>
      </c>
      <c r="HS209" s="47">
        <v>14.99</v>
      </c>
      <c r="HT209" s="48">
        <f t="shared" si="1355"/>
        <v>0.77249615702967944</v>
      </c>
      <c r="HU209" s="47">
        <v>74.5</v>
      </c>
      <c r="HV209" s="47">
        <v>88.85</v>
      </c>
      <c r="HW209" s="47">
        <v>97.59</v>
      </c>
      <c r="HX209" s="48">
        <f t="shared" si="1356"/>
        <v>0.30993288590604029</v>
      </c>
      <c r="HY209" s="47">
        <v>1.226</v>
      </c>
      <c r="HZ209" s="47">
        <v>3.617</v>
      </c>
      <c r="IA209" s="47">
        <v>6.4790000000000001</v>
      </c>
      <c r="IB209" s="48">
        <f t="shared" si="1357"/>
        <v>4.2846655791190864</v>
      </c>
      <c r="IC209" s="47">
        <v>3.766</v>
      </c>
      <c r="ID209" s="47">
        <v>6.24</v>
      </c>
      <c r="IE209" s="47">
        <v>7.9820000000000002</v>
      </c>
      <c r="IF209" s="48">
        <f t="shared" si="1358"/>
        <v>1.119490175252257</v>
      </c>
      <c r="IG209" s="47">
        <v>77.56</v>
      </c>
      <c r="IH209" s="47">
        <v>87.86</v>
      </c>
      <c r="II209" s="47">
        <v>100</v>
      </c>
      <c r="IJ209" s="48">
        <f t="shared" si="1359"/>
        <v>0.28932439401753479</v>
      </c>
      <c r="IK209" s="47">
        <v>54</v>
      </c>
      <c r="IL209" s="47">
        <v>72.02</v>
      </c>
      <c r="IM209" s="47">
        <v>98.67</v>
      </c>
      <c r="IN209" s="48">
        <f t="shared" si="1360"/>
        <v>0.8272222222222223</v>
      </c>
      <c r="IO209" s="47">
        <v>33.76</v>
      </c>
      <c r="IP209" s="47">
        <v>45</v>
      </c>
      <c r="IQ209" s="47">
        <v>79.790000000000006</v>
      </c>
      <c r="IR209" s="48">
        <f t="shared" si="1361"/>
        <v>1.3634478672985786</v>
      </c>
      <c r="IS209" s="47">
        <v>10.18</v>
      </c>
      <c r="IT209" s="47">
        <v>16.3</v>
      </c>
      <c r="IU209" s="47">
        <v>27.61</v>
      </c>
      <c r="IV209" s="48">
        <f t="shared" si="1362"/>
        <v>1.7121807465618861</v>
      </c>
      <c r="IW209" s="47">
        <v>7.0709999999999997</v>
      </c>
      <c r="IX209" s="47">
        <v>11.43</v>
      </c>
      <c r="IY209" s="47">
        <v>21.3</v>
      </c>
      <c r="IZ209" s="48">
        <f t="shared" si="1363"/>
        <v>2.0123037759864237</v>
      </c>
      <c r="JA209" s="47">
        <v>3132</v>
      </c>
      <c r="JB209" s="47">
        <v>2305</v>
      </c>
      <c r="JC209" s="47">
        <v>3049</v>
      </c>
      <c r="JD209" s="48">
        <f t="shared" si="1364"/>
        <v>-2.6500638569604086E-2</v>
      </c>
      <c r="JE209" s="47">
        <v>1.35</v>
      </c>
      <c r="JF209" s="47">
        <v>1.7749999999999999</v>
      </c>
      <c r="JG209" s="47">
        <v>3.2120000000000002</v>
      </c>
      <c r="JH209" s="48">
        <f t="shared" si="1365"/>
        <v>1.3792592592592592</v>
      </c>
      <c r="JI209" s="47">
        <v>23.91</v>
      </c>
      <c r="JJ209" s="47">
        <v>32.25</v>
      </c>
      <c r="JK209" s="47">
        <v>50.48</v>
      </c>
      <c r="JL209" s="48">
        <f t="shared" si="1366"/>
        <v>1.1112505227938099</v>
      </c>
      <c r="JM209" s="47">
        <v>8.6999999999999993</v>
      </c>
      <c r="JN209" s="47">
        <v>32.85</v>
      </c>
      <c r="JO209" s="47">
        <v>54.73</v>
      </c>
      <c r="JP209" s="48">
        <f t="shared" si="1367"/>
        <v>5.2908045977011504</v>
      </c>
      <c r="JQ209" s="47">
        <v>35</v>
      </c>
      <c r="JR209" s="47">
        <v>27.75</v>
      </c>
      <c r="JS209" s="47">
        <v>141.30000000000001</v>
      </c>
      <c r="JT209" s="48">
        <f t="shared" si="1368"/>
        <v>3.0371428571428574</v>
      </c>
      <c r="JU209" s="47">
        <v>40.54</v>
      </c>
      <c r="JV209" s="47">
        <v>67.790000000000006</v>
      </c>
      <c r="JW209" s="47">
        <v>91.04</v>
      </c>
      <c r="JX209" s="48">
        <f t="shared" si="1369"/>
        <v>1.2456832757770107</v>
      </c>
      <c r="JY209" s="47">
        <v>1.375</v>
      </c>
      <c r="JZ209" s="47">
        <v>4.2679999999999998</v>
      </c>
      <c r="KA209" s="47">
        <v>14.64</v>
      </c>
      <c r="KB209" s="48">
        <f t="shared" si="1370"/>
        <v>9.6472727272727283</v>
      </c>
      <c r="KC209" s="47">
        <v>66.77</v>
      </c>
      <c r="KD209" s="47">
        <v>93.3</v>
      </c>
      <c r="KE209" s="47">
        <v>100</v>
      </c>
      <c r="KF209" s="48">
        <f t="shared" si="1371"/>
        <v>0.49767859817283222</v>
      </c>
      <c r="KG209" s="47">
        <v>54.6</v>
      </c>
      <c r="KH209" s="47">
        <v>88.51</v>
      </c>
      <c r="KI209" s="47">
        <v>100</v>
      </c>
      <c r="KJ209" s="48">
        <f t="shared" si="1372"/>
        <v>0.83150183150183143</v>
      </c>
      <c r="KK209" s="47">
        <v>55.52</v>
      </c>
      <c r="KL209" s="47">
        <v>88.62</v>
      </c>
      <c r="KM209" s="47">
        <v>100</v>
      </c>
      <c r="KN209" s="48">
        <f t="shared" si="1373"/>
        <v>0.80115273775216134</v>
      </c>
      <c r="KO209" s="47">
        <v>34.5</v>
      </c>
      <c r="KP209" s="47">
        <v>45.17</v>
      </c>
      <c r="KQ209" s="47">
        <v>54.84</v>
      </c>
      <c r="KR209" s="48">
        <f t="shared" si="1374"/>
        <v>0.58956521739130441</v>
      </c>
      <c r="KS209" s="47">
        <v>680</v>
      </c>
      <c r="KT209" s="47">
        <v>730.2</v>
      </c>
      <c r="KU209" s="47">
        <v>780.5</v>
      </c>
      <c r="KV209" s="48">
        <f t="shared" si="1375"/>
        <v>0.14779411764705883</v>
      </c>
      <c r="KW209" s="47">
        <v>4.3499999999999996</v>
      </c>
      <c r="KX209" s="47">
        <v>3.4209999999999998</v>
      </c>
      <c r="KY209" s="47">
        <v>3.2989999999999999</v>
      </c>
      <c r="KZ209" s="48">
        <f t="shared" si="1376"/>
        <v>-0.2416091954022988</v>
      </c>
      <c r="LA209" s="47">
        <v>46.09</v>
      </c>
      <c r="LB209" s="47">
        <v>153.69999999999999</v>
      </c>
      <c r="LC209" s="47">
        <v>152.9</v>
      </c>
      <c r="LD209" s="48">
        <f t="shared" si="1377"/>
        <v>2.3174224343675416</v>
      </c>
      <c r="LE209" s="47">
        <v>1E-3</v>
      </c>
      <c r="LF209" s="47">
        <v>143.80000000000001</v>
      </c>
      <c r="LG209" s="47">
        <v>151.80000000000001</v>
      </c>
      <c r="LH209" s="48">
        <f t="shared" si="1378"/>
        <v>151799</v>
      </c>
      <c r="LI209" s="47">
        <v>1.198</v>
      </c>
      <c r="LJ209" s="47">
        <v>4.26</v>
      </c>
      <c r="LK209" s="47">
        <v>6.9329999999999998</v>
      </c>
      <c r="LL209" s="48">
        <f t="shared" si="1379"/>
        <v>4.7871452420701166</v>
      </c>
      <c r="LM209" s="47">
        <v>1.5860000000000001</v>
      </c>
      <c r="LN209" s="47">
        <v>5.0629999999999997</v>
      </c>
      <c r="LO209" s="47">
        <v>10.81</v>
      </c>
      <c r="LP209" s="48">
        <f t="shared" si="1380"/>
        <v>5.8158890290037828</v>
      </c>
      <c r="LQ209" s="47">
        <v>26.8</v>
      </c>
      <c r="LR209" s="47">
        <v>25.09</v>
      </c>
      <c r="LS209" s="47">
        <v>30.67</v>
      </c>
      <c r="LT209" s="48">
        <f t="shared" si="1381"/>
        <v>0.1444029850746269</v>
      </c>
      <c r="LU209" s="47">
        <v>19.95</v>
      </c>
      <c r="LV209" s="47">
        <v>22.86</v>
      </c>
      <c r="LW209" s="47">
        <v>28.05</v>
      </c>
      <c r="LX209" s="48">
        <f t="shared" si="1382"/>
        <v>0.40601503759398505</v>
      </c>
      <c r="LY209" s="47">
        <v>16.5</v>
      </c>
      <c r="LZ209" s="47">
        <v>13.53</v>
      </c>
      <c r="MA209" s="47">
        <v>11.85</v>
      </c>
      <c r="MB209" s="48">
        <f t="shared" si="1383"/>
        <v>-0.28181818181818186</v>
      </c>
      <c r="MC209" s="47">
        <v>36.75</v>
      </c>
      <c r="MD209" s="47">
        <v>38.520000000000003</v>
      </c>
      <c r="ME209" s="47">
        <v>29.43</v>
      </c>
      <c r="MF209" s="48">
        <f t="shared" si="1384"/>
        <v>-0.19918367346938776</v>
      </c>
      <c r="MG209" s="47">
        <v>0.4</v>
      </c>
      <c r="MH209" s="47">
        <v>0.14099999999999999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0.35099999999999998</v>
      </c>
      <c r="MM209" s="47">
        <v>0.29299999999999998</v>
      </c>
      <c r="MN209" s="48">
        <f t="shared" si="1386"/>
        <v>-0.30896226415094341</v>
      </c>
      <c r="MO209" s="47">
        <v>2.2000000000000002</v>
      </c>
      <c r="MP209" s="47">
        <v>2.5110000000000001</v>
      </c>
      <c r="MQ209" s="47">
        <v>3.089</v>
      </c>
      <c r="MR209" s="48">
        <f t="shared" si="1387"/>
        <v>0.40409090909090895</v>
      </c>
      <c r="MS209" s="47">
        <v>1.478</v>
      </c>
      <c r="MT209" s="47">
        <v>1.9</v>
      </c>
      <c r="MU209" s="47">
        <v>2.4849999999999999</v>
      </c>
      <c r="MV209" s="48">
        <f t="shared" si="1388"/>
        <v>0.68132611637347762</v>
      </c>
      <c r="MW209" s="47">
        <v>1.9039999999999999</v>
      </c>
      <c r="MX209" s="47">
        <v>2.1829999999999998</v>
      </c>
      <c r="MY209" s="47">
        <v>2.6269999999999998</v>
      </c>
      <c r="MZ209" s="48">
        <f t="shared" si="1389"/>
        <v>0.37972689075630245</v>
      </c>
      <c r="NA209" s="47">
        <v>8</v>
      </c>
      <c r="NB209" s="47">
        <v>9.9489999999999998</v>
      </c>
      <c r="NC209" s="47">
        <v>11.46</v>
      </c>
      <c r="ND209" s="48">
        <f t="shared" si="1390"/>
        <v>0.43250000000000011</v>
      </c>
      <c r="NE209" s="47">
        <v>5</v>
      </c>
      <c r="NF209" s="47">
        <v>6.0060000000000002</v>
      </c>
      <c r="NG209" s="47">
        <v>7.4249999999999998</v>
      </c>
      <c r="NH209" s="48">
        <f t="shared" si="1391"/>
        <v>0.48499999999999999</v>
      </c>
      <c r="NI209" s="47">
        <v>0.13500000000000001</v>
      </c>
      <c r="NJ209" s="47">
        <v>0.17799999999999999</v>
      </c>
      <c r="NK209" s="47">
        <v>0.21299999999999999</v>
      </c>
      <c r="NL209" s="48">
        <f t="shared" si="1392"/>
        <v>0.57777777777777761</v>
      </c>
      <c r="NM209" s="47">
        <v>5.9589999999999996</v>
      </c>
      <c r="NN209" s="47">
        <v>6.274</v>
      </c>
      <c r="NO209" s="47">
        <v>6.7140000000000004</v>
      </c>
      <c r="NP209" s="48">
        <f t="shared" si="1393"/>
        <v>0.12669911058902514</v>
      </c>
      <c r="NQ209" s="47">
        <v>7.327</v>
      </c>
      <c r="NR209" s="47">
        <v>11.05</v>
      </c>
      <c r="NS209" s="47">
        <v>12.92</v>
      </c>
      <c r="NT209" s="48">
        <f t="shared" si="1394"/>
        <v>0.76334106728538287</v>
      </c>
      <c r="NU209" s="47">
        <v>44.83</v>
      </c>
      <c r="NV209" s="47">
        <v>57.2</v>
      </c>
      <c r="NW209" s="47">
        <v>35.729999999999997</v>
      </c>
      <c r="NX209" s="48">
        <f t="shared" si="1395"/>
        <v>-0.20298906981931747</v>
      </c>
      <c r="NY209" s="47">
        <v>0.52600000000000002</v>
      </c>
      <c r="NZ209" s="47">
        <v>0.72899999999999998</v>
      </c>
      <c r="OA209" s="47">
        <v>0.85699999999999998</v>
      </c>
      <c r="OB209" s="48">
        <f t="shared" si="1396"/>
        <v>0.62927756653992384</v>
      </c>
      <c r="OC209" s="47">
        <v>0.378</v>
      </c>
      <c r="OD209" s="47">
        <v>0.40600000000000003</v>
      </c>
      <c r="OE209" s="47">
        <v>0.47899999999999998</v>
      </c>
      <c r="OF209" s="48">
        <f t="shared" si="1397"/>
        <v>0.26719576719576715</v>
      </c>
      <c r="OG209" s="47">
        <v>0.26800000000000002</v>
      </c>
      <c r="OH209" s="47">
        <v>0.33800000000000002</v>
      </c>
      <c r="OI209" s="47">
        <v>0.39300000000000002</v>
      </c>
      <c r="OJ209" s="48">
        <f t="shared" si="1398"/>
        <v>0.46641791044776115</v>
      </c>
      <c r="OK209" s="47">
        <v>0.39</v>
      </c>
      <c r="OL209" s="47">
        <v>0.49099999999999999</v>
      </c>
      <c r="OM209" s="47">
        <v>0.57599999999999996</v>
      </c>
      <c r="ON209" s="48">
        <f t="shared" si="1399"/>
        <v>0.47692307692307678</v>
      </c>
      <c r="OO209" s="49"/>
    </row>
    <row r="210" spans="2:405">
      <c r="B210" s="2" t="s">
        <v>153</v>
      </c>
      <c r="D210" s="6" t="s">
        <v>381</v>
      </c>
      <c r="E210" s="50">
        <v>27.26</v>
      </c>
      <c r="F210" s="50">
        <v>39.79</v>
      </c>
      <c r="G210" s="50">
        <v>47.2</v>
      </c>
      <c r="H210" s="11">
        <f t="shared" si="1300"/>
        <v>0.73147468818782102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18.510000000000002</v>
      </c>
      <c r="S210" s="50">
        <v>21.96</v>
      </c>
      <c r="T210" s="11">
        <f t="shared" si="1303"/>
        <v>0.73186119873817046</v>
      </c>
      <c r="U210" s="50">
        <v>32.840000000000003</v>
      </c>
      <c r="V210" s="50">
        <v>47.95</v>
      </c>
      <c r="W210" s="50">
        <v>56.87</v>
      </c>
      <c r="X210" s="11">
        <f t="shared" si="1304"/>
        <v>0.73172959805115689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1.093</v>
      </c>
      <c r="AE210" s="50">
        <v>0.36</v>
      </c>
      <c r="AF210" s="11">
        <f t="shared" si="1306"/>
        <v>-0.80456026058631924</v>
      </c>
      <c r="AG210" s="50">
        <v>2.851</v>
      </c>
      <c r="AH210" s="50">
        <v>2.0720000000000001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8.7279999999999998</v>
      </c>
      <c r="AM210" s="50">
        <v>8.1669999999999998</v>
      </c>
      <c r="AN210" s="11">
        <f t="shared" si="1308"/>
        <v>-2.4835820895522411E-2</v>
      </c>
      <c r="AO210" s="50">
        <v>0.81100000000000005</v>
      </c>
      <c r="AP210" s="50">
        <v>4.0369999999999999</v>
      </c>
      <c r="AQ210" s="50">
        <v>9.98</v>
      </c>
      <c r="AR210" s="11">
        <f t="shared" si="1309"/>
        <v>11.305795314426634</v>
      </c>
      <c r="AS210" s="50">
        <v>0.38100000000000001</v>
      </c>
      <c r="AT210" s="50">
        <v>0.28699999999999998</v>
      </c>
      <c r="AU210" s="50">
        <v>0.221</v>
      </c>
      <c r="AV210" s="11">
        <f t="shared" si="1310"/>
        <v>-0.41994750656167978</v>
      </c>
      <c r="AW210" s="50">
        <v>0.85799999999999998</v>
      </c>
      <c r="AX210" s="50">
        <v>0.94599999999999995</v>
      </c>
      <c r="AY210" s="50">
        <v>0.998</v>
      </c>
      <c r="AZ210" s="11">
        <f t="shared" si="1311"/>
        <v>0.1631701631701632</v>
      </c>
      <c r="BA210" s="50">
        <v>0.71899999999999997</v>
      </c>
      <c r="BB210" s="50">
        <v>0.79</v>
      </c>
      <c r="BC210" s="50">
        <v>0.83099999999999996</v>
      </c>
      <c r="BD210" s="11">
        <f t="shared" si="1312"/>
        <v>0.15577190542420027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1.2E-2</v>
      </c>
      <c r="BW210" s="50">
        <v>0</v>
      </c>
      <c r="BX210" s="11">
        <f t="shared" si="1317"/>
        <v>-1</v>
      </c>
      <c r="BY210" s="50">
        <v>14.68</v>
      </c>
      <c r="BZ210" s="50">
        <v>3.1E-2</v>
      </c>
      <c r="CA210" s="50">
        <v>0</v>
      </c>
      <c r="CB210" s="11">
        <f t="shared" si="1318"/>
        <v>-1</v>
      </c>
      <c r="CC210" s="50">
        <v>13.86</v>
      </c>
      <c r="CD210" s="50">
        <v>0.46400000000000002</v>
      </c>
      <c r="CE210" s="50">
        <v>2E-3</v>
      </c>
      <c r="CF210" s="11">
        <f t="shared" si="1319"/>
        <v>-0.99985569985569978</v>
      </c>
      <c r="CG210" s="50">
        <v>50.86</v>
      </c>
      <c r="CH210" s="50">
        <v>1.167</v>
      </c>
      <c r="CI210" s="50">
        <v>4.0000000000000001E-3</v>
      </c>
      <c r="CJ210" s="11">
        <f t="shared" si="1320"/>
        <v>-0.99992135273299254</v>
      </c>
      <c r="CK210" s="50">
        <v>23.52</v>
      </c>
      <c r="CL210" s="50">
        <v>5.2830000000000004</v>
      </c>
      <c r="CM210" s="50">
        <v>9.7000000000000003E-2</v>
      </c>
      <c r="CN210" s="11">
        <f t="shared" si="1321"/>
        <v>-0.99587585034013604</v>
      </c>
      <c r="CO210" s="50">
        <v>86.29</v>
      </c>
      <c r="CP210" s="50">
        <v>13.28</v>
      </c>
      <c r="CQ210" s="50">
        <v>0.20599999999999999</v>
      </c>
      <c r="CR210" s="11">
        <f t="shared" si="1322"/>
        <v>-0.99761270135589286</v>
      </c>
      <c r="CS210" s="50">
        <v>362.6</v>
      </c>
      <c r="CT210" s="50">
        <v>1093</v>
      </c>
      <c r="CU210" s="50">
        <v>1709</v>
      </c>
      <c r="CV210" s="11">
        <f t="shared" si="1323"/>
        <v>3.7131825703254275</v>
      </c>
      <c r="CW210" s="50">
        <v>20.68</v>
      </c>
      <c r="CX210" s="50">
        <v>32.49</v>
      </c>
      <c r="CY210" s="50">
        <v>39.53</v>
      </c>
      <c r="CZ210" s="11">
        <f t="shared" si="1324"/>
        <v>0.91150870406189566</v>
      </c>
      <c r="DA210" s="50">
        <v>563.6</v>
      </c>
      <c r="DB210" s="50">
        <v>1293</v>
      </c>
      <c r="DC210" s="50">
        <v>1866</v>
      </c>
      <c r="DD210" s="11">
        <f t="shared" si="1325"/>
        <v>2.3108587650816181</v>
      </c>
      <c r="DE210" s="50">
        <v>73.709999999999994</v>
      </c>
      <c r="DF210" s="50">
        <v>80.489999999999995</v>
      </c>
      <c r="DG210" s="50">
        <v>84.72</v>
      </c>
      <c r="DH210" s="11">
        <f t="shared" si="1326"/>
        <v>0.14936914936914944</v>
      </c>
      <c r="DI210" s="50">
        <v>15.01</v>
      </c>
      <c r="DJ210" s="50">
        <v>10.25</v>
      </c>
      <c r="DK210" s="50">
        <v>8.8179999999999996</v>
      </c>
      <c r="DL210" s="11">
        <f t="shared" si="1327"/>
        <v>-0.41252498334443705</v>
      </c>
      <c r="DM210" s="50">
        <v>16.29</v>
      </c>
      <c r="DN210" s="50">
        <v>11.18</v>
      </c>
      <c r="DO210" s="50">
        <v>9.6240000000000006</v>
      </c>
      <c r="DP210" s="11">
        <f t="shared" si="1328"/>
        <v>-0.40920810313075501</v>
      </c>
      <c r="DQ210" s="50">
        <v>91.81</v>
      </c>
      <c r="DR210" s="50">
        <v>50.4</v>
      </c>
      <c r="DS210" s="50">
        <v>39.090000000000003</v>
      </c>
      <c r="DT210" s="11">
        <f t="shared" si="1329"/>
        <v>-0.5742293867770395</v>
      </c>
      <c r="DU210" s="50">
        <v>3076</v>
      </c>
      <c r="DV210" s="50">
        <v>3232</v>
      </c>
      <c r="DW210" s="50">
        <v>3334</v>
      </c>
      <c r="DX210" s="11">
        <f t="shared" si="1330"/>
        <v>8.3875162548764634E-2</v>
      </c>
      <c r="DY210" s="50">
        <v>5.3</v>
      </c>
      <c r="DZ210" s="50">
        <v>3.3090000000000002</v>
      </c>
      <c r="EA210" s="50">
        <v>1.9179999999999999</v>
      </c>
      <c r="EB210" s="11">
        <f t="shared" si="1331"/>
        <v>-0.63811320754716983</v>
      </c>
      <c r="EC210" s="50">
        <v>37.64</v>
      </c>
      <c r="ED210" s="50">
        <v>35.979999999999997</v>
      </c>
      <c r="EE210" s="50">
        <v>38.25</v>
      </c>
      <c r="EF210" s="11">
        <f t="shared" si="1332"/>
        <v>1.6206163655685425E-2</v>
      </c>
      <c r="EG210" s="50">
        <v>13.93</v>
      </c>
      <c r="EH210" s="50">
        <v>8.4090000000000007</v>
      </c>
      <c r="EI210" s="50">
        <v>6.726</v>
      </c>
      <c r="EJ210" s="11">
        <f t="shared" si="1333"/>
        <v>-0.51715721464465181</v>
      </c>
      <c r="EK210" s="50">
        <v>0.55600000000000005</v>
      </c>
      <c r="EL210" s="50">
        <v>0.39200000000000002</v>
      </c>
      <c r="EM210" s="50">
        <v>0.29799999999999999</v>
      </c>
      <c r="EN210" s="11">
        <f t="shared" si="1334"/>
        <v>-0.46402877697841732</v>
      </c>
      <c r="EO210" s="50">
        <v>2.3479999999999999</v>
      </c>
      <c r="EP210" s="50">
        <v>3.798</v>
      </c>
      <c r="EQ210" s="50">
        <v>4.9660000000000002</v>
      </c>
      <c r="ER210" s="11">
        <f t="shared" si="1335"/>
        <v>1.1149914821124363</v>
      </c>
      <c r="ES210" s="50">
        <v>0.41199999999999998</v>
      </c>
      <c r="ET210" s="50">
        <v>0.39100000000000001</v>
      </c>
      <c r="EU210" s="50">
        <v>0.504</v>
      </c>
      <c r="EV210" s="11">
        <f t="shared" si="1336"/>
        <v>0.22330097087378648</v>
      </c>
      <c r="EW210" s="50">
        <v>0.249</v>
      </c>
      <c r="EX210" s="50">
        <v>0.184</v>
      </c>
      <c r="EY210" s="50">
        <v>0.14499999999999999</v>
      </c>
      <c r="EZ210" s="11">
        <f t="shared" si="1337"/>
        <v>-0.41767068273092373</v>
      </c>
      <c r="FA210" s="50">
        <v>1.5349999999999999</v>
      </c>
      <c r="FB210" s="50">
        <v>2.4220000000000002</v>
      </c>
      <c r="FC210" s="50">
        <v>3.278</v>
      </c>
      <c r="FD210" s="11">
        <f t="shared" si="1338"/>
        <v>1.1355048859934855</v>
      </c>
      <c r="FE210" s="50">
        <v>0.14399999999999999</v>
      </c>
      <c r="FF210" s="50">
        <v>0.153</v>
      </c>
      <c r="FG210" s="50">
        <v>0.19400000000000001</v>
      </c>
      <c r="FH210" s="11">
        <f t="shared" si="1339"/>
        <v>0.34722222222222238</v>
      </c>
      <c r="FI210" s="50">
        <v>9.9000000000000005E-2</v>
      </c>
      <c r="FJ210" s="50">
        <v>0.19</v>
      </c>
      <c r="FK210" s="50">
        <v>0.40300000000000002</v>
      </c>
      <c r="FL210" s="11">
        <f t="shared" si="1340"/>
        <v>3.0707070707070709</v>
      </c>
      <c r="FM210" s="50">
        <v>0.1</v>
      </c>
      <c r="FN210" s="50">
        <v>0.19800000000000001</v>
      </c>
      <c r="FO210" s="50">
        <v>0.109</v>
      </c>
      <c r="FP210" s="11">
        <f t="shared" si="1341"/>
        <v>8.9999999999999941E-2</v>
      </c>
      <c r="FQ210" s="50">
        <v>0.64900000000000002</v>
      </c>
      <c r="FR210" s="50">
        <v>0.66800000000000004</v>
      </c>
      <c r="FS210" s="50">
        <v>0.94199999999999995</v>
      </c>
      <c r="FT210" s="11">
        <f t="shared" si="1342"/>
        <v>0.45146379044684115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4.9660000000000002</v>
      </c>
      <c r="GA210" s="50">
        <v>7.6859999999999999</v>
      </c>
      <c r="GB210" s="11">
        <f t="shared" si="1344"/>
        <v>0.87554904831625191</v>
      </c>
      <c r="GC210" s="50">
        <v>8.5190000000000001</v>
      </c>
      <c r="GD210" s="50">
        <v>6.8019999999999996</v>
      </c>
      <c r="GE210" s="50">
        <v>6.3380000000000001</v>
      </c>
      <c r="GF210" s="11">
        <f t="shared" si="1345"/>
        <v>-0.25601596431506046</v>
      </c>
      <c r="GG210" s="50">
        <v>42.91</v>
      </c>
      <c r="GH210" s="50">
        <v>75.31</v>
      </c>
      <c r="GI210" s="50">
        <v>140.9</v>
      </c>
      <c r="GJ210" s="11">
        <f t="shared" si="1346"/>
        <v>2.2836168725238877</v>
      </c>
      <c r="GK210" s="50">
        <v>3.1890000000000001</v>
      </c>
      <c r="GL210" s="50">
        <v>11.54</v>
      </c>
      <c r="GM210" s="50">
        <v>34.869999999999997</v>
      </c>
      <c r="GN210" s="11">
        <f t="shared" si="1347"/>
        <v>9.9344622138601437</v>
      </c>
      <c r="GO210" s="50">
        <v>4.13</v>
      </c>
      <c r="GP210" s="50">
        <v>13.17</v>
      </c>
      <c r="GQ210" s="50">
        <v>32.17</v>
      </c>
      <c r="GR210" s="11">
        <f t="shared" si="1348"/>
        <v>6.7893462469733663</v>
      </c>
      <c r="GS210" s="50">
        <v>9.8089999999999993</v>
      </c>
      <c r="GT210" s="50">
        <v>24.39</v>
      </c>
      <c r="GU210" s="50">
        <v>33.35</v>
      </c>
      <c r="GV210" s="11">
        <f t="shared" si="1349"/>
        <v>2.3999388316851875</v>
      </c>
      <c r="GW210" s="50">
        <v>1.5029999999999999</v>
      </c>
      <c r="GX210" s="50">
        <v>4.99</v>
      </c>
      <c r="GY210" s="50">
        <v>20.63</v>
      </c>
      <c r="GZ210" s="11">
        <f t="shared" si="1350"/>
        <v>12.725881570192948</v>
      </c>
      <c r="HA210" s="50">
        <v>4.6900000000000004</v>
      </c>
      <c r="HB210" s="50">
        <v>15.57</v>
      </c>
      <c r="HC210" s="50">
        <v>49.37</v>
      </c>
      <c r="HD210" s="11">
        <f t="shared" si="1351"/>
        <v>9.5266524520255853</v>
      </c>
      <c r="HE210" s="50">
        <v>8.2799999999999994</v>
      </c>
      <c r="HF210" s="50">
        <v>18.2</v>
      </c>
      <c r="HG210" s="50">
        <v>47.28</v>
      </c>
      <c r="HH210" s="11">
        <f t="shared" si="1352"/>
        <v>4.7101449275362324</v>
      </c>
      <c r="HI210" s="50">
        <v>1.0920000000000001</v>
      </c>
      <c r="HJ210" s="50">
        <v>2.6869999999999998</v>
      </c>
      <c r="HK210" s="50">
        <v>5.56</v>
      </c>
      <c r="HL210" s="11">
        <f t="shared" si="1353"/>
        <v>4.0915750915750912</v>
      </c>
      <c r="HM210" s="50">
        <v>6.8890000000000002</v>
      </c>
      <c r="HN210" s="50">
        <v>5.9809999999999999</v>
      </c>
      <c r="HO210" s="50">
        <v>8.8740000000000006</v>
      </c>
      <c r="HP210" s="11">
        <f t="shared" si="1354"/>
        <v>0.28814051386267969</v>
      </c>
      <c r="HQ210" s="50">
        <v>2.972</v>
      </c>
      <c r="HR210" s="50">
        <v>5.4279999999999999</v>
      </c>
      <c r="HS210" s="50">
        <v>14.94</v>
      </c>
      <c r="HT210" s="11">
        <f t="shared" si="1355"/>
        <v>4.0269179004037685</v>
      </c>
      <c r="HU210" s="50">
        <v>87.16</v>
      </c>
      <c r="HV210" s="50">
        <v>94.87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9.9329999999999998</v>
      </c>
      <c r="IA210" s="50">
        <v>11.85</v>
      </c>
      <c r="IB210" s="11">
        <f t="shared" si="1357"/>
        <v>0.65549036043587583</v>
      </c>
      <c r="IC210" s="50">
        <v>8.2560000000000002</v>
      </c>
      <c r="ID210" s="50">
        <v>10.27</v>
      </c>
      <c r="IE210" s="50">
        <v>12.02</v>
      </c>
      <c r="IF210" s="11">
        <f t="shared" si="1358"/>
        <v>0.45591085271317822</v>
      </c>
      <c r="IG210" s="50">
        <v>96.58</v>
      </c>
      <c r="IH210" s="50">
        <v>99.97</v>
      </c>
      <c r="II210" s="50">
        <v>99.95</v>
      </c>
      <c r="IJ210" s="11">
        <f t="shared" si="1359"/>
        <v>3.4893352661006467E-2</v>
      </c>
      <c r="IK210" s="50">
        <v>112.9</v>
      </c>
      <c r="IL210" s="50">
        <v>100.8</v>
      </c>
      <c r="IM210" s="50">
        <v>100.1</v>
      </c>
      <c r="IN210" s="11">
        <f t="shared" si="1360"/>
        <v>-0.11337466784765289</v>
      </c>
      <c r="IO210" s="50">
        <v>96.06</v>
      </c>
      <c r="IP210" s="50">
        <v>99.02</v>
      </c>
      <c r="IQ210" s="50">
        <v>98.86</v>
      </c>
      <c r="IR210" s="11">
        <f t="shared" si="1361"/>
        <v>2.9148448886112815E-2</v>
      </c>
      <c r="IS210" s="50">
        <v>36.71</v>
      </c>
      <c r="IT210" s="50">
        <v>47.98</v>
      </c>
      <c r="IU210" s="50">
        <v>58.94</v>
      </c>
      <c r="IV210" s="11">
        <f t="shared" si="1362"/>
        <v>0.60555706891855066</v>
      </c>
      <c r="IW210" s="50">
        <v>15.58</v>
      </c>
      <c r="IX210" s="50">
        <v>38.58</v>
      </c>
      <c r="IY210" s="50">
        <v>59.35</v>
      </c>
      <c r="IZ210" s="11">
        <f t="shared" si="1363"/>
        <v>2.8093709884467266</v>
      </c>
      <c r="JA210" s="50">
        <v>8121</v>
      </c>
      <c r="JB210" s="50">
        <v>10212</v>
      </c>
      <c r="JC210" s="50">
        <v>11730</v>
      </c>
      <c r="JD210" s="11">
        <f t="shared" si="1364"/>
        <v>0.44440339859623201</v>
      </c>
      <c r="JE210" s="50">
        <v>1.03</v>
      </c>
      <c r="JF210" s="50">
        <v>1.891</v>
      </c>
      <c r="JG210" s="50">
        <v>2.5760000000000001</v>
      </c>
      <c r="JH210" s="11">
        <f t="shared" si="1365"/>
        <v>1.5009708737864078</v>
      </c>
      <c r="JI210" s="50">
        <v>75.349999999999994</v>
      </c>
      <c r="JJ210" s="50">
        <v>87.56</v>
      </c>
      <c r="JK210" s="50">
        <v>94.24</v>
      </c>
      <c r="JL210" s="11">
        <f t="shared" si="1366"/>
        <v>0.25069674850696749</v>
      </c>
      <c r="JM210" s="50">
        <v>21.47</v>
      </c>
      <c r="JN210" s="50">
        <v>56.28</v>
      </c>
      <c r="JO210" s="50">
        <v>67.44</v>
      </c>
      <c r="JP210" s="11">
        <f t="shared" si="1367"/>
        <v>2.1411271541686072</v>
      </c>
      <c r="JQ210" s="50">
        <v>193.5</v>
      </c>
      <c r="JR210" s="50">
        <v>187.9</v>
      </c>
      <c r="JS210" s="50">
        <v>268.89999999999998</v>
      </c>
      <c r="JT210" s="11">
        <f t="shared" si="1368"/>
        <v>0.38966408268733838</v>
      </c>
      <c r="JU210" s="50">
        <v>99.03</v>
      </c>
      <c r="JV210" s="50">
        <v>98.97</v>
      </c>
      <c r="JW210" s="50">
        <v>99.89</v>
      </c>
      <c r="JX210" s="11">
        <f t="shared" si="1369"/>
        <v>8.6842370998687201E-3</v>
      </c>
      <c r="JY210" s="50">
        <v>47.25</v>
      </c>
      <c r="JZ210" s="50">
        <v>88.97</v>
      </c>
      <c r="KA210" s="50">
        <v>94.94</v>
      </c>
      <c r="KB210" s="11">
        <f t="shared" si="1370"/>
        <v>1.0093121693121692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99.52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99.25</v>
      </c>
      <c r="KM210" s="50">
        <v>100</v>
      </c>
      <c r="KN210" s="11">
        <f t="shared" si="1373"/>
        <v>0</v>
      </c>
      <c r="KO210" s="50">
        <v>88.61</v>
      </c>
      <c r="KP210" s="50">
        <v>91.77</v>
      </c>
      <c r="KQ210" s="50">
        <v>94.03</v>
      </c>
      <c r="KR210" s="11">
        <f t="shared" si="1374"/>
        <v>6.1166911183839316E-2</v>
      </c>
      <c r="KS210" s="50">
        <v>1731</v>
      </c>
      <c r="KT210" s="50">
        <v>2147</v>
      </c>
      <c r="KU210" s="50">
        <v>2905</v>
      </c>
      <c r="KV210" s="11">
        <f t="shared" si="1375"/>
        <v>0.67822068168688621</v>
      </c>
      <c r="KW210" s="50">
        <v>15.18</v>
      </c>
      <c r="KX210" s="50">
        <v>5.4729999999999999</v>
      </c>
      <c r="KY210" s="50">
        <v>3.1669999999999998</v>
      </c>
      <c r="KZ210" s="11">
        <f t="shared" si="1376"/>
        <v>-0.79137022397891965</v>
      </c>
      <c r="LA210" s="50">
        <v>187.9</v>
      </c>
      <c r="LB210" s="50">
        <v>184.5</v>
      </c>
      <c r="LC210" s="50">
        <v>184.1</v>
      </c>
      <c r="LD210" s="11">
        <f t="shared" si="1377"/>
        <v>-2.0223523150612089E-2</v>
      </c>
      <c r="LE210" s="50">
        <v>44.35</v>
      </c>
      <c r="LF210" s="50">
        <v>154.1</v>
      </c>
      <c r="LG210" s="50">
        <v>151.69999999999999</v>
      </c>
      <c r="LH210" s="11">
        <f t="shared" si="1378"/>
        <v>2.4205186020293121</v>
      </c>
      <c r="LI210" s="50">
        <v>11.12</v>
      </c>
      <c r="LJ210" s="50">
        <v>13.52</v>
      </c>
      <c r="LK210" s="50">
        <v>10.89</v>
      </c>
      <c r="LL210" s="11">
        <f t="shared" si="1379"/>
        <v>-2.068345323740995E-2</v>
      </c>
      <c r="LM210" s="50">
        <v>18.37</v>
      </c>
      <c r="LN210" s="50">
        <v>32.08</v>
      </c>
      <c r="LO210" s="50">
        <v>54.18</v>
      </c>
      <c r="LP210" s="11">
        <f t="shared" si="1380"/>
        <v>1.9493739793140992</v>
      </c>
      <c r="LQ210" s="50">
        <v>13.38</v>
      </c>
      <c r="LR210" s="50">
        <v>42.29</v>
      </c>
      <c r="LS210" s="50">
        <v>42.81</v>
      </c>
      <c r="LT210" s="11">
        <f t="shared" si="1381"/>
        <v>2.1995515695067263</v>
      </c>
      <c r="LU210" s="50">
        <v>62.03</v>
      </c>
      <c r="LV210" s="50">
        <v>39.869999999999997</v>
      </c>
      <c r="LW210" s="50">
        <v>32.54</v>
      </c>
      <c r="LX210" s="11">
        <f t="shared" si="1382"/>
        <v>-0.47541512171529909</v>
      </c>
      <c r="LY210" s="50">
        <v>3.556</v>
      </c>
      <c r="LZ210" s="50">
        <v>6.0910000000000002</v>
      </c>
      <c r="MA210" s="50">
        <v>9.2609999999999992</v>
      </c>
      <c r="MB210" s="11">
        <f t="shared" si="1383"/>
        <v>1.6043307086614171</v>
      </c>
      <c r="MC210" s="50">
        <v>21.04</v>
      </c>
      <c r="MD210" s="50">
        <v>11.75</v>
      </c>
      <c r="ME210" s="50">
        <v>15.39</v>
      </c>
      <c r="MF210" s="11">
        <f t="shared" si="1384"/>
        <v>-0.26853612167300372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0.29299999999999998</v>
      </c>
      <c r="MM210" s="50">
        <v>0.26300000000000001</v>
      </c>
      <c r="MN210" s="11">
        <f t="shared" si="1386"/>
        <v>-0.20783132530120482</v>
      </c>
      <c r="MO210" s="50">
        <v>4.7</v>
      </c>
      <c r="MP210" s="50">
        <v>6.1719999999999997</v>
      </c>
      <c r="MQ210" s="50">
        <v>7.0679999999999996</v>
      </c>
      <c r="MR210" s="11">
        <f t="shared" si="1387"/>
        <v>0.50382978723404237</v>
      </c>
      <c r="MS210" s="50">
        <v>2.5310000000000001</v>
      </c>
      <c r="MT210" s="50">
        <v>2.7959999999999998</v>
      </c>
      <c r="MU210" s="50">
        <v>2.8250000000000002</v>
      </c>
      <c r="MV210" s="11">
        <f t="shared" si="1388"/>
        <v>0.11615962070327934</v>
      </c>
      <c r="MW210" s="50">
        <v>2.6829999999999998</v>
      </c>
      <c r="MX210" s="50">
        <v>2.8940000000000001</v>
      </c>
      <c r="MY210" s="50">
        <v>2.9209999999999998</v>
      </c>
      <c r="MZ210" s="11">
        <f t="shared" si="1389"/>
        <v>8.8706671636228099E-2</v>
      </c>
      <c r="NA210" s="50">
        <v>1</v>
      </c>
      <c r="NB210" s="50">
        <v>3.3940000000000001</v>
      </c>
      <c r="NC210" s="50">
        <v>5.9530000000000003</v>
      </c>
      <c r="ND210" s="11">
        <f t="shared" si="1390"/>
        <v>4.9530000000000003</v>
      </c>
      <c r="NE210" s="50">
        <v>3</v>
      </c>
      <c r="NF210" s="50">
        <v>3.3820000000000001</v>
      </c>
      <c r="NG210" s="50">
        <v>3.7069999999999999</v>
      </c>
      <c r="NH210" s="11">
        <f t="shared" si="1391"/>
        <v>0.23566666666666661</v>
      </c>
      <c r="NI210" s="50">
        <v>0.29899999999999999</v>
      </c>
      <c r="NJ210" s="50">
        <v>0.34799999999999998</v>
      </c>
      <c r="NK210" s="50">
        <v>0.379</v>
      </c>
      <c r="NL210" s="11">
        <f t="shared" si="1392"/>
        <v>0.26755852842809369</v>
      </c>
      <c r="NM210" s="50">
        <v>7.1</v>
      </c>
      <c r="NN210" s="50">
        <v>7.2649999999999997</v>
      </c>
      <c r="NO210" s="50">
        <v>7.22</v>
      </c>
      <c r="NP210" s="11">
        <f t="shared" si="1393"/>
        <v>1.6901408450704241E-2</v>
      </c>
      <c r="NQ210" s="50">
        <v>14.91</v>
      </c>
      <c r="NR210" s="50">
        <v>22.59</v>
      </c>
      <c r="NS210" s="50">
        <v>35.159999999999997</v>
      </c>
      <c r="NT210" s="11">
        <f t="shared" si="1394"/>
        <v>1.3581488933601606</v>
      </c>
      <c r="NU210" s="50">
        <v>6.8490000000000002</v>
      </c>
      <c r="NV210" s="50">
        <v>36.340000000000003</v>
      </c>
      <c r="NW210" s="50">
        <v>45.24</v>
      </c>
      <c r="NX210" s="11">
        <f t="shared" si="1395"/>
        <v>5.6053438458169085</v>
      </c>
      <c r="NY210" s="50">
        <v>0.81799999999999995</v>
      </c>
      <c r="NZ210" s="50">
        <v>0.85699999999999998</v>
      </c>
      <c r="OA210" s="50">
        <v>0.88700000000000001</v>
      </c>
      <c r="OB210" s="11">
        <f t="shared" si="1396"/>
        <v>8.4352078239608885E-2</v>
      </c>
      <c r="OC210" s="50">
        <v>0.57899999999999996</v>
      </c>
      <c r="OD210" s="50">
        <v>0.80400000000000005</v>
      </c>
      <c r="OE210" s="50">
        <v>0.85299999999999998</v>
      </c>
      <c r="OF210" s="11">
        <f t="shared" si="1397"/>
        <v>0.47322970639032824</v>
      </c>
      <c r="OG210" s="50">
        <v>0.17499999999999999</v>
      </c>
      <c r="OH210" s="50">
        <v>0.25900000000000001</v>
      </c>
      <c r="OI210" s="50">
        <v>0.33800000000000002</v>
      </c>
      <c r="OJ210" s="11">
        <f t="shared" si="1398"/>
        <v>0.93142857142857172</v>
      </c>
      <c r="OK210" s="50">
        <v>0.52400000000000002</v>
      </c>
      <c r="OL210" s="50">
        <v>0.64</v>
      </c>
      <c r="OM210" s="50">
        <v>0.69299999999999995</v>
      </c>
      <c r="ON210" s="11">
        <f t="shared" si="1399"/>
        <v>0.32251908396946549</v>
      </c>
      <c r="OO210" s="34"/>
    </row>
    <row r="211" spans="2:405" s="44" customFormat="1">
      <c r="B211" s="45" t="s">
        <v>154</v>
      </c>
      <c r="C211" s="46"/>
      <c r="D211" s="46" t="s">
        <v>381</v>
      </c>
      <c r="E211" s="47">
        <v>21.53</v>
      </c>
      <c r="F211" s="47">
        <v>32.700000000000003</v>
      </c>
      <c r="G211" s="47">
        <v>40.369999999999997</v>
      </c>
      <c r="H211" s="48">
        <f t="shared" si="1300"/>
        <v>0.87505805852299101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178.1</v>
      </c>
      <c r="S211" s="47">
        <v>219.8</v>
      </c>
      <c r="T211" s="48">
        <f t="shared" si="1303"/>
        <v>0.87382779198635996</v>
      </c>
      <c r="U211" s="47">
        <v>303.7</v>
      </c>
      <c r="V211" s="47">
        <v>461.2</v>
      </c>
      <c r="W211" s="47">
        <v>569.29999999999995</v>
      </c>
      <c r="X211" s="48">
        <f t="shared" si="1304"/>
        <v>0.87454725057622651</v>
      </c>
      <c r="Y211" s="47">
        <v>52.86</v>
      </c>
      <c r="Z211" s="47">
        <v>64.989999999999995</v>
      </c>
      <c r="AA211" s="47">
        <v>73.09</v>
      </c>
      <c r="AB211" s="48">
        <f t="shared" si="1305"/>
        <v>0.38270904275444578</v>
      </c>
      <c r="AC211" s="47">
        <v>1.51</v>
      </c>
      <c r="AD211" s="47">
        <v>1.228</v>
      </c>
      <c r="AE211" s="47">
        <v>0.53200000000000003</v>
      </c>
      <c r="AF211" s="48">
        <f t="shared" si="1306"/>
        <v>-0.64768211920529795</v>
      </c>
      <c r="AG211" s="47">
        <v>3.0960000000000001</v>
      </c>
      <c r="AH211" s="47">
        <v>2.2330000000000001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8.548</v>
      </c>
      <c r="AM211" s="47">
        <v>7.4630000000000001</v>
      </c>
      <c r="AN211" s="48">
        <f t="shared" si="1308"/>
        <v>-3.0149447693307369E-2</v>
      </c>
      <c r="AO211" s="47">
        <v>0.80300000000000005</v>
      </c>
      <c r="AP211" s="47">
        <v>2.5840000000000001</v>
      </c>
      <c r="AQ211" s="47">
        <v>6.9829999999999997</v>
      </c>
      <c r="AR211" s="48">
        <f t="shared" si="1309"/>
        <v>7.6961394769613936</v>
      </c>
      <c r="AS211" s="47">
        <v>0.46800000000000003</v>
      </c>
      <c r="AT211" s="47">
        <v>0.32900000000000001</v>
      </c>
      <c r="AU211" s="47">
        <v>0.24099999999999999</v>
      </c>
      <c r="AV211" s="48">
        <f t="shared" si="1310"/>
        <v>-0.4850427350427351</v>
      </c>
      <c r="AW211" s="47">
        <v>0.77400000000000002</v>
      </c>
      <c r="AX211" s="47">
        <v>0.85199999999999998</v>
      </c>
      <c r="AY211" s="47">
        <v>0.91200000000000003</v>
      </c>
      <c r="AZ211" s="48">
        <f t="shared" si="1311"/>
        <v>0.17829457364341086</v>
      </c>
      <c r="BA211" s="47">
        <v>0.64200000000000002</v>
      </c>
      <c r="BB211" s="47">
        <v>0.70899999999999996</v>
      </c>
      <c r="BC211" s="47">
        <v>0.75800000000000001</v>
      </c>
      <c r="BD211" s="48">
        <f t="shared" si="1312"/>
        <v>0.18068535825545171</v>
      </c>
      <c r="BE211" s="47">
        <v>3.6999999999999998E-2</v>
      </c>
      <c r="BF211" s="47">
        <v>0.193</v>
      </c>
      <c r="BG211" s="47">
        <v>2.8000000000000001E-2</v>
      </c>
      <c r="BH211" s="48">
        <f t="shared" si="1313"/>
        <v>-0.2432432432432432</v>
      </c>
      <c r="BI211" s="47">
        <v>2E-3</v>
      </c>
      <c r="BJ211" s="47">
        <v>6.0000000000000001E-3</v>
      </c>
      <c r="BK211" s="47">
        <v>1E-3</v>
      </c>
      <c r="BL211" s="48">
        <f t="shared" si="1314"/>
        <v>-0.5</v>
      </c>
      <c r="BM211" s="47">
        <v>3.0960000000000001</v>
      </c>
      <c r="BN211" s="47">
        <v>8.0280000000000005</v>
      </c>
      <c r="BO211" s="47">
        <v>2.5910000000000002</v>
      </c>
      <c r="BP211" s="48">
        <f t="shared" si="1315"/>
        <v>-0.16311369509043924</v>
      </c>
      <c r="BQ211" s="47">
        <v>0.14399999999999999</v>
      </c>
      <c r="BR211" s="47">
        <v>0.245</v>
      </c>
      <c r="BS211" s="47">
        <v>6.4000000000000001E-2</v>
      </c>
      <c r="BT211" s="48">
        <f t="shared" si="1316"/>
        <v>-0.55555555555555547</v>
      </c>
      <c r="BU211" s="47">
        <v>13.56</v>
      </c>
      <c r="BV211" s="47">
        <v>24.58</v>
      </c>
      <c r="BW211" s="47">
        <v>15.97</v>
      </c>
      <c r="BX211" s="48">
        <f t="shared" si="1317"/>
        <v>0.17772861356932154</v>
      </c>
      <c r="BY211" s="47">
        <v>62.97</v>
      </c>
      <c r="BZ211" s="47">
        <v>75.16</v>
      </c>
      <c r="CA211" s="47">
        <v>39.57</v>
      </c>
      <c r="CB211" s="48">
        <f t="shared" si="1318"/>
        <v>-0.37160552644116246</v>
      </c>
      <c r="CC211" s="47">
        <v>19.75</v>
      </c>
      <c r="CD211" s="47">
        <v>31.29</v>
      </c>
      <c r="CE211" s="47">
        <v>30.42</v>
      </c>
      <c r="CF211" s="48">
        <f t="shared" si="1319"/>
        <v>0.54025316455696215</v>
      </c>
      <c r="CG211" s="47">
        <v>91.71</v>
      </c>
      <c r="CH211" s="47">
        <v>95.68</v>
      </c>
      <c r="CI211" s="47">
        <v>75.36</v>
      </c>
      <c r="CJ211" s="48">
        <f t="shared" si="1320"/>
        <v>-0.17827935884854426</v>
      </c>
      <c r="CK211" s="47">
        <v>21.32</v>
      </c>
      <c r="CL211" s="47">
        <v>32.369999999999997</v>
      </c>
      <c r="CM211" s="47">
        <v>38.31</v>
      </c>
      <c r="CN211" s="48">
        <f t="shared" si="1321"/>
        <v>0.79690431519699823</v>
      </c>
      <c r="CO211" s="47">
        <v>99</v>
      </c>
      <c r="CP211" s="47">
        <v>99</v>
      </c>
      <c r="CQ211" s="47">
        <v>94.91</v>
      </c>
      <c r="CR211" s="48">
        <f t="shared" si="1322"/>
        <v>-4.131313131313135E-2</v>
      </c>
      <c r="CS211" s="47">
        <v>36.61</v>
      </c>
      <c r="CT211" s="47">
        <v>69.67</v>
      </c>
      <c r="CU211" s="47">
        <v>199.1</v>
      </c>
      <c r="CV211" s="48">
        <f t="shared" si="1323"/>
        <v>4.4384048074296647</v>
      </c>
      <c r="CW211" s="47">
        <v>4.5019999999999998</v>
      </c>
      <c r="CX211" s="47">
        <v>5.1820000000000004</v>
      </c>
      <c r="CY211" s="47">
        <v>9.0749999999999993</v>
      </c>
      <c r="CZ211" s="48">
        <f t="shared" si="1324"/>
        <v>1.0157707685473123</v>
      </c>
      <c r="DA211" s="47">
        <v>96.94</v>
      </c>
      <c r="DB211" s="47">
        <v>169.5</v>
      </c>
      <c r="DC211" s="47">
        <v>366.3</v>
      </c>
      <c r="DD211" s="48">
        <f t="shared" si="1325"/>
        <v>2.7786259541984735</v>
      </c>
      <c r="DE211" s="47">
        <v>75.7</v>
      </c>
      <c r="DF211" s="47">
        <v>80.64</v>
      </c>
      <c r="DG211" s="47">
        <v>83.95</v>
      </c>
      <c r="DH211" s="48">
        <f t="shared" si="1326"/>
        <v>0.10898282694848084</v>
      </c>
      <c r="DI211" s="47">
        <v>14.3</v>
      </c>
      <c r="DJ211" s="47">
        <v>8.6039999999999992</v>
      </c>
      <c r="DK211" s="47">
        <v>4.9969999999999999</v>
      </c>
      <c r="DL211" s="48">
        <f t="shared" si="1327"/>
        <v>-0.65055944055944059</v>
      </c>
      <c r="DM211" s="47">
        <v>16.46</v>
      </c>
      <c r="DN211" s="47">
        <v>9.9600000000000009</v>
      </c>
      <c r="DO211" s="47">
        <v>5.8040000000000003</v>
      </c>
      <c r="DP211" s="48">
        <f t="shared" si="1328"/>
        <v>-0.64738760631834746</v>
      </c>
      <c r="DQ211" s="47">
        <v>92.81</v>
      </c>
      <c r="DR211" s="47">
        <v>58.16</v>
      </c>
      <c r="DS211" s="47">
        <v>44.46</v>
      </c>
      <c r="DT211" s="48">
        <f t="shared" si="1329"/>
        <v>-0.52095679344898183</v>
      </c>
      <c r="DU211" s="47">
        <v>3212</v>
      </c>
      <c r="DV211" s="47">
        <v>3076</v>
      </c>
      <c r="DW211" s="47">
        <v>3147</v>
      </c>
      <c r="DX211" s="48">
        <f t="shared" si="1330"/>
        <v>-2.0236612702366128E-2</v>
      </c>
      <c r="DY211" s="47">
        <v>10.1</v>
      </c>
      <c r="DZ211" s="47">
        <v>6.1719999999999997</v>
      </c>
      <c r="EA211" s="47">
        <v>3.3260000000000001</v>
      </c>
      <c r="EB211" s="48">
        <f t="shared" si="1331"/>
        <v>-0.67069306930693062</v>
      </c>
      <c r="EC211" s="47">
        <v>23.56</v>
      </c>
      <c r="ED211" s="47">
        <v>19.43</v>
      </c>
      <c r="EE211" s="47">
        <v>20.22</v>
      </c>
      <c r="EF211" s="48">
        <f t="shared" si="1332"/>
        <v>-0.14176570458404075</v>
      </c>
      <c r="EG211" s="47">
        <v>23.51</v>
      </c>
      <c r="EH211" s="47">
        <v>13.46</v>
      </c>
      <c r="EI211" s="47">
        <v>11.39</v>
      </c>
      <c r="EJ211" s="48">
        <f t="shared" si="1333"/>
        <v>-0.51552530837941302</v>
      </c>
      <c r="EK211" s="47">
        <v>0.49</v>
      </c>
      <c r="EL211" s="47">
        <v>0.314</v>
      </c>
      <c r="EM211" s="47">
        <v>0.18</v>
      </c>
      <c r="EN211" s="48">
        <f t="shared" si="1334"/>
        <v>-0.63265306122448983</v>
      </c>
      <c r="EO211" s="47">
        <v>1.8180000000000001</v>
      </c>
      <c r="EP211" s="47">
        <v>2.673</v>
      </c>
      <c r="EQ211" s="47">
        <v>3.78</v>
      </c>
      <c r="ER211" s="48">
        <f t="shared" si="1335"/>
        <v>1.0792079207920791</v>
      </c>
      <c r="ES211" s="47">
        <v>0.24099999999999999</v>
      </c>
      <c r="ET211" s="47">
        <v>0.24099999999999999</v>
      </c>
      <c r="EU211" s="47">
        <v>0.32500000000000001</v>
      </c>
      <c r="EV211" s="48">
        <f t="shared" si="1336"/>
        <v>0.34854771784232375</v>
      </c>
      <c r="EW211" s="47">
        <v>0.21299999999999999</v>
      </c>
      <c r="EX211" s="47">
        <v>0.14799999999999999</v>
      </c>
      <c r="EY211" s="47">
        <v>8.6999999999999994E-2</v>
      </c>
      <c r="EZ211" s="48">
        <f t="shared" si="1337"/>
        <v>-0.59154929577464788</v>
      </c>
      <c r="FA211" s="47">
        <v>1.22</v>
      </c>
      <c r="FB211" s="47">
        <v>1.756</v>
      </c>
      <c r="FC211" s="47">
        <v>2.4169999999999998</v>
      </c>
      <c r="FD211" s="48">
        <f t="shared" si="1338"/>
        <v>0.98114754098360646</v>
      </c>
      <c r="FE211" s="47">
        <v>8.2000000000000003E-2</v>
      </c>
      <c r="FF211" s="47">
        <v>9.8000000000000004E-2</v>
      </c>
      <c r="FG211" s="47">
        <v>0.129</v>
      </c>
      <c r="FH211" s="48">
        <f t="shared" si="1339"/>
        <v>0.57317073170731703</v>
      </c>
      <c r="FI211" s="47">
        <v>7.0999999999999994E-2</v>
      </c>
      <c r="FJ211" s="47">
        <v>0.13300000000000001</v>
      </c>
      <c r="FK211" s="47">
        <v>0.27400000000000002</v>
      </c>
      <c r="FL211" s="48">
        <f t="shared" si="1340"/>
        <v>2.8591549295774654</v>
      </c>
      <c r="FM211" s="47">
        <v>0.215</v>
      </c>
      <c r="FN211" s="47">
        <v>0.16300000000000001</v>
      </c>
      <c r="FO211" s="47">
        <v>9.2999999999999999E-2</v>
      </c>
      <c r="FP211" s="48">
        <f t="shared" si="1341"/>
        <v>-0.56744186046511624</v>
      </c>
      <c r="FQ211" s="47">
        <v>0.95899999999999996</v>
      </c>
      <c r="FR211" s="47">
        <v>0.55900000000000005</v>
      </c>
      <c r="FS211" s="47">
        <v>0.54300000000000004</v>
      </c>
      <c r="FT211" s="48">
        <f t="shared" si="1342"/>
        <v>-0.43378519290928041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3.4409999999999998</v>
      </c>
      <c r="GA211" s="47">
        <v>5.14</v>
      </c>
      <c r="GB211" s="48">
        <f t="shared" si="1344"/>
        <v>0.60624999999999984</v>
      </c>
      <c r="GC211" s="47">
        <v>6.665</v>
      </c>
      <c r="GD211" s="47">
        <v>4.6360000000000001</v>
      </c>
      <c r="GE211" s="47">
        <v>3.3170000000000002</v>
      </c>
      <c r="GF211" s="48">
        <f t="shared" si="1345"/>
        <v>-0.50232558139534877</v>
      </c>
      <c r="GG211" s="47">
        <v>30.53</v>
      </c>
      <c r="GH211" s="47">
        <v>64.47</v>
      </c>
      <c r="GI211" s="47">
        <v>134.9</v>
      </c>
      <c r="GJ211" s="48">
        <f t="shared" si="1346"/>
        <v>3.4186046511627906</v>
      </c>
      <c r="GK211" s="47">
        <v>2.3740000000000001</v>
      </c>
      <c r="GL211" s="47">
        <v>7.19</v>
      </c>
      <c r="GM211" s="47">
        <v>18.38</v>
      </c>
      <c r="GN211" s="48">
        <f t="shared" si="1347"/>
        <v>6.7422072451558552</v>
      </c>
      <c r="GO211" s="47">
        <v>3.0419999999999998</v>
      </c>
      <c r="GP211" s="47">
        <v>7.056</v>
      </c>
      <c r="GQ211" s="47">
        <v>14.82</v>
      </c>
      <c r="GR211" s="48">
        <f t="shared" si="1348"/>
        <v>3.8717948717948723</v>
      </c>
      <c r="GS211" s="47">
        <v>6.3310000000000004</v>
      </c>
      <c r="GT211" s="47">
        <v>12</v>
      </c>
      <c r="GU211" s="47">
        <v>18.309999999999999</v>
      </c>
      <c r="GV211" s="48">
        <f t="shared" si="1349"/>
        <v>1.8921181487916598</v>
      </c>
      <c r="GW211" s="47">
        <v>1.0069999999999999</v>
      </c>
      <c r="GX211" s="47">
        <v>3.1930000000000001</v>
      </c>
      <c r="GY211" s="47">
        <v>9.6959999999999997</v>
      </c>
      <c r="GZ211" s="48">
        <f t="shared" si="1350"/>
        <v>8.6285998013902692</v>
      </c>
      <c r="HA211" s="47">
        <v>3.395</v>
      </c>
      <c r="HB211" s="47">
        <v>9.3870000000000005</v>
      </c>
      <c r="HC211" s="47">
        <v>25.3</v>
      </c>
      <c r="HD211" s="48">
        <f t="shared" si="1351"/>
        <v>6.4521354933726069</v>
      </c>
      <c r="HE211" s="47">
        <v>6.6310000000000002</v>
      </c>
      <c r="HF211" s="47">
        <v>12.89</v>
      </c>
      <c r="HG211" s="47">
        <v>26.77</v>
      </c>
      <c r="HH211" s="48">
        <f t="shared" si="1352"/>
        <v>3.0370984768511535</v>
      </c>
      <c r="HI211" s="47">
        <v>0.60499999999999998</v>
      </c>
      <c r="HJ211" s="47">
        <v>1.387</v>
      </c>
      <c r="HK211" s="47">
        <v>2.5910000000000002</v>
      </c>
      <c r="HL211" s="48">
        <f t="shared" si="1353"/>
        <v>3.2826446280991739</v>
      </c>
      <c r="HM211" s="47">
        <v>4.4859999999999998</v>
      </c>
      <c r="HN211" s="47">
        <v>2.9950000000000001</v>
      </c>
      <c r="HO211" s="47">
        <v>5.7919999999999998</v>
      </c>
      <c r="HP211" s="48">
        <f t="shared" si="1354"/>
        <v>0.29112795363352656</v>
      </c>
      <c r="HQ211" s="47">
        <v>1.6819999999999999</v>
      </c>
      <c r="HR211" s="47">
        <v>3.7610000000000001</v>
      </c>
      <c r="HS211" s="47">
        <v>8.0039999999999996</v>
      </c>
      <c r="HT211" s="48">
        <f t="shared" si="1355"/>
        <v>3.7586206896551722</v>
      </c>
      <c r="HU211" s="47">
        <v>84.06</v>
      </c>
      <c r="HV211" s="47">
        <v>97.08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6.931</v>
      </c>
      <c r="IA211" s="47">
        <v>8.5860000000000003</v>
      </c>
      <c r="IB211" s="48">
        <f t="shared" si="1357"/>
        <v>0.91566265060240959</v>
      </c>
      <c r="IC211" s="47">
        <v>5.2850000000000001</v>
      </c>
      <c r="ID211" s="47">
        <v>7.6159999999999997</v>
      </c>
      <c r="IE211" s="47">
        <v>9.0939999999999994</v>
      </c>
      <c r="IF211" s="48">
        <f t="shared" si="1358"/>
        <v>0.72071901608325428</v>
      </c>
      <c r="IG211" s="47">
        <v>92.94</v>
      </c>
      <c r="IH211" s="47">
        <v>100</v>
      </c>
      <c r="II211" s="47">
        <v>99.95</v>
      </c>
      <c r="IJ211" s="48">
        <f t="shared" si="1359"/>
        <v>7.5425005379814988E-2</v>
      </c>
      <c r="IK211" s="47">
        <v>91.81</v>
      </c>
      <c r="IL211" s="47">
        <v>94.89</v>
      </c>
      <c r="IM211" s="47">
        <v>97.12</v>
      </c>
      <c r="IN211" s="48">
        <f t="shared" si="1360"/>
        <v>5.7836836945866485E-2</v>
      </c>
      <c r="IO211" s="47">
        <v>37.22</v>
      </c>
      <c r="IP211" s="47">
        <v>44.6</v>
      </c>
      <c r="IQ211" s="47">
        <v>64.03</v>
      </c>
      <c r="IR211" s="48">
        <f t="shared" si="1361"/>
        <v>0.72031166039763572</v>
      </c>
      <c r="IS211" s="47">
        <v>5.7089999999999996</v>
      </c>
      <c r="IT211" s="47">
        <v>20.86</v>
      </c>
      <c r="IU211" s="47">
        <v>29.17</v>
      </c>
      <c r="IV211" s="48">
        <f t="shared" si="1362"/>
        <v>4.1094762655456307</v>
      </c>
      <c r="IW211" s="47">
        <v>8.1240000000000006</v>
      </c>
      <c r="IX211" s="47">
        <v>13.61</v>
      </c>
      <c r="IY211" s="47">
        <v>23.37</v>
      </c>
      <c r="IZ211" s="48">
        <f t="shared" si="1363"/>
        <v>1.8766617429837518</v>
      </c>
      <c r="JA211" s="47">
        <v>3465</v>
      </c>
      <c r="JB211" s="47">
        <v>3615</v>
      </c>
      <c r="JC211" s="47">
        <v>4145</v>
      </c>
      <c r="JD211" s="48">
        <f t="shared" si="1364"/>
        <v>0.19624819624819625</v>
      </c>
      <c r="JE211" s="47">
        <v>4.0629999999999997</v>
      </c>
      <c r="JF211" s="47">
        <v>6.4370000000000003</v>
      </c>
      <c r="JG211" s="47">
        <v>9.1120000000000001</v>
      </c>
      <c r="JH211" s="48">
        <f t="shared" si="1365"/>
        <v>1.2426778242677825</v>
      </c>
      <c r="JI211" s="47">
        <v>51.26</v>
      </c>
      <c r="JJ211" s="47">
        <v>59.66</v>
      </c>
      <c r="JK211" s="47">
        <v>71.97</v>
      </c>
      <c r="JL211" s="48">
        <f t="shared" si="1366"/>
        <v>0.40401872805306283</v>
      </c>
      <c r="JM211" s="47">
        <v>90.25</v>
      </c>
      <c r="JN211" s="47">
        <v>96.48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48.78</v>
      </c>
      <c r="JS211" s="47">
        <v>151</v>
      </c>
      <c r="JT211" s="48">
        <f t="shared" si="1368"/>
        <v>1.0547013199074706</v>
      </c>
      <c r="JU211" s="47">
        <v>92.22</v>
      </c>
      <c r="JV211" s="47">
        <v>98.25</v>
      </c>
      <c r="JW211" s="47">
        <v>99.86</v>
      </c>
      <c r="JX211" s="48">
        <f t="shared" si="1369"/>
        <v>8.2845369767946223E-2</v>
      </c>
      <c r="JY211" s="47">
        <v>8.3059999999999992</v>
      </c>
      <c r="JZ211" s="47">
        <v>16.920000000000002</v>
      </c>
      <c r="KA211" s="47">
        <v>30.45</v>
      </c>
      <c r="KB211" s="48">
        <f t="shared" si="1370"/>
        <v>2.6660245605586326</v>
      </c>
      <c r="KC211" s="47">
        <v>99.99</v>
      </c>
      <c r="KD211" s="47">
        <v>100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56.61</v>
      </c>
      <c r="KQ211" s="47">
        <v>63.66</v>
      </c>
      <c r="KR211" s="48">
        <f t="shared" si="1374"/>
        <v>0.29627367135003047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6.3209999999999997</v>
      </c>
      <c r="KY211" s="47">
        <v>3.698</v>
      </c>
      <c r="KZ211" s="48">
        <f t="shared" si="1376"/>
        <v>-0.81454363089267801</v>
      </c>
      <c r="LA211" s="47">
        <v>57.31</v>
      </c>
      <c r="LB211" s="47">
        <v>154.4</v>
      </c>
      <c r="LC211" s="47">
        <v>154.4</v>
      </c>
      <c r="LD211" s="48">
        <f t="shared" si="1377"/>
        <v>1.6941196998778572</v>
      </c>
      <c r="LE211" s="47">
        <v>0.54800000000000004</v>
      </c>
      <c r="LF211" s="47">
        <v>140.5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4.9050000000000002</v>
      </c>
      <c r="LK211" s="47">
        <v>6.7240000000000002</v>
      </c>
      <c r="LL211" s="48">
        <f t="shared" si="1379"/>
        <v>0.39617940199335555</v>
      </c>
      <c r="LM211" s="47">
        <v>5.5140000000000002</v>
      </c>
      <c r="LN211" s="47">
        <v>7.266</v>
      </c>
      <c r="LO211" s="47">
        <v>14.59</v>
      </c>
      <c r="LP211" s="48">
        <f t="shared" si="1380"/>
        <v>1.6459920203119334</v>
      </c>
      <c r="LQ211" s="47">
        <v>64.22</v>
      </c>
      <c r="LR211" s="47">
        <v>22.87</v>
      </c>
      <c r="LS211" s="47">
        <v>31.61</v>
      </c>
      <c r="LT211" s="48">
        <f t="shared" si="1381"/>
        <v>-0.50778573653067582</v>
      </c>
      <c r="LU211" s="47">
        <v>14.89</v>
      </c>
      <c r="LV211" s="47">
        <v>35.130000000000003</v>
      </c>
      <c r="LW211" s="47">
        <v>35.61</v>
      </c>
      <c r="LX211" s="48">
        <f t="shared" si="1382"/>
        <v>1.3915379449294827</v>
      </c>
      <c r="LY211" s="47">
        <v>10.34</v>
      </c>
      <c r="LZ211" s="47">
        <v>13.95</v>
      </c>
      <c r="MA211" s="47">
        <v>12.17</v>
      </c>
      <c r="MB211" s="48">
        <f t="shared" si="1383"/>
        <v>0.17698259187620891</v>
      </c>
      <c r="MC211" s="47">
        <v>10.55</v>
      </c>
      <c r="MD211" s="47">
        <v>28.06</v>
      </c>
      <c r="ME211" s="47">
        <v>20.6</v>
      </c>
      <c r="MF211" s="48">
        <f t="shared" si="1384"/>
        <v>0.95260663507109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0.29699999999999999</v>
      </c>
      <c r="MM211" s="47">
        <v>0.26400000000000001</v>
      </c>
      <c r="MN211" s="48">
        <f t="shared" si="1386"/>
        <v>-0.21661721068249259</v>
      </c>
      <c r="MO211" s="47">
        <v>2.5</v>
      </c>
      <c r="MP211" s="47">
        <v>3.0009999999999999</v>
      </c>
      <c r="MQ211" s="47">
        <v>3.8220000000000001</v>
      </c>
      <c r="MR211" s="48">
        <f t="shared" si="1387"/>
        <v>0.52880000000000005</v>
      </c>
      <c r="MS211" s="47">
        <v>1.897</v>
      </c>
      <c r="MT211" s="47">
        <v>2.1869999999999998</v>
      </c>
      <c r="MU211" s="47">
        <v>2.6829999999999998</v>
      </c>
      <c r="MV211" s="48">
        <f t="shared" si="1388"/>
        <v>0.4143384290985766</v>
      </c>
      <c r="MW211" s="47">
        <v>1.6120000000000001</v>
      </c>
      <c r="MX211" s="47">
        <v>1.9319999999999999</v>
      </c>
      <c r="MY211" s="47">
        <v>2.4529999999999998</v>
      </c>
      <c r="MZ211" s="48">
        <f t="shared" si="1389"/>
        <v>0.52171215880893285</v>
      </c>
      <c r="NA211" s="47">
        <v>3</v>
      </c>
      <c r="NB211" s="47">
        <v>5.6520000000000001</v>
      </c>
      <c r="NC211" s="47">
        <v>8.4879999999999995</v>
      </c>
      <c r="ND211" s="48">
        <f t="shared" si="1390"/>
        <v>1.8293333333333333</v>
      </c>
      <c r="NE211" s="47">
        <v>3</v>
      </c>
      <c r="NF211" s="47">
        <v>3.4350000000000001</v>
      </c>
      <c r="NG211" s="47">
        <v>3.8969999999999998</v>
      </c>
      <c r="NH211" s="48">
        <f t="shared" si="1391"/>
        <v>0.29899999999999993</v>
      </c>
      <c r="NI211" s="47">
        <v>0.41499999999999998</v>
      </c>
      <c r="NJ211" s="47">
        <v>0.5</v>
      </c>
      <c r="NK211" s="47">
        <v>0.56599999999999995</v>
      </c>
      <c r="NL211" s="48">
        <f t="shared" si="1392"/>
        <v>0.36385542168674695</v>
      </c>
      <c r="NM211" s="47">
        <v>6.07</v>
      </c>
      <c r="NN211" s="47">
        <v>6.2350000000000003</v>
      </c>
      <c r="NO211" s="47">
        <v>6.5629999999999997</v>
      </c>
      <c r="NP211" s="48">
        <f t="shared" si="1393"/>
        <v>8.1219110378912593E-2</v>
      </c>
      <c r="NQ211" s="47">
        <v>6.4160000000000004</v>
      </c>
      <c r="NR211" s="47">
        <v>10.97</v>
      </c>
      <c r="NS211" s="47">
        <v>11.47</v>
      </c>
      <c r="NT211" s="48">
        <f t="shared" si="1394"/>
        <v>0.78771820448877805</v>
      </c>
      <c r="NU211" s="47">
        <v>27.44</v>
      </c>
      <c r="NV211" s="47">
        <v>31.93</v>
      </c>
      <c r="NW211" s="47">
        <v>30.02</v>
      </c>
      <c r="NX211" s="48">
        <f t="shared" si="1395"/>
        <v>9.402332361516029E-2</v>
      </c>
      <c r="NY211" s="47">
        <v>0.81200000000000006</v>
      </c>
      <c r="NZ211" s="47">
        <v>0.85299999999999998</v>
      </c>
      <c r="OA211" s="47">
        <v>0.88600000000000001</v>
      </c>
      <c r="OB211" s="48">
        <f t="shared" si="1396"/>
        <v>9.1133004926108319E-2</v>
      </c>
      <c r="OC211" s="47">
        <v>0.39300000000000002</v>
      </c>
      <c r="OD211" s="47">
        <v>0.46700000000000003</v>
      </c>
      <c r="OE211" s="47">
        <v>0.52600000000000002</v>
      </c>
      <c r="OF211" s="48">
        <f t="shared" si="1397"/>
        <v>0.33842239185750639</v>
      </c>
      <c r="OG211" s="47">
        <v>0.28199999999999997</v>
      </c>
      <c r="OH211" s="47">
        <v>0.39100000000000001</v>
      </c>
      <c r="OI211" s="47">
        <v>0.495</v>
      </c>
      <c r="OJ211" s="48">
        <f t="shared" si="1398"/>
        <v>0.75531914893617036</v>
      </c>
      <c r="OK211" s="47">
        <v>0.496</v>
      </c>
      <c r="OL211" s="47">
        <v>0.56999999999999995</v>
      </c>
      <c r="OM211" s="47">
        <v>0.63600000000000001</v>
      </c>
      <c r="ON211" s="48">
        <f t="shared" si="1399"/>
        <v>0.28225806451612906</v>
      </c>
      <c r="OO211" s="49"/>
    </row>
    <row r="212" spans="2:405">
      <c r="B212" s="2" t="s">
        <v>155</v>
      </c>
      <c r="D212" s="6" t="s">
        <v>381</v>
      </c>
      <c r="E212" s="50">
        <v>8.4420000000000002</v>
      </c>
      <c r="F212" s="50">
        <v>13.29</v>
      </c>
      <c r="G212" s="50">
        <v>17.11</v>
      </c>
      <c r="H212" s="11">
        <f t="shared" si="1300"/>
        <v>1.0267709073679221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159</v>
      </c>
      <c r="S212" s="50">
        <v>204.7</v>
      </c>
      <c r="T212" s="11">
        <f t="shared" si="1303"/>
        <v>1.0267326732673265</v>
      </c>
      <c r="U212" s="50">
        <v>261.5</v>
      </c>
      <c r="V212" s="50">
        <v>411.7</v>
      </c>
      <c r="W212" s="50">
        <v>530.1</v>
      </c>
      <c r="X212" s="11">
        <f t="shared" si="1304"/>
        <v>1.0271510516252391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1.4670000000000001</v>
      </c>
      <c r="AE212" s="50">
        <v>0.41799999999999998</v>
      </c>
      <c r="AF212" s="11">
        <f t="shared" si="1306"/>
        <v>-0.9243986254295532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1.84</v>
      </c>
      <c r="AM212" s="50">
        <v>2.4649999999999999</v>
      </c>
      <c r="AN212" s="11">
        <f t="shared" si="1308"/>
        <v>1.1068376068376069</v>
      </c>
      <c r="AO212" s="50">
        <v>2.8000000000000001E-2</v>
      </c>
      <c r="AP212" s="50">
        <v>0.79</v>
      </c>
      <c r="AQ212" s="50">
        <v>6.01</v>
      </c>
      <c r="AR212" s="11">
        <f t="shared" si="1309"/>
        <v>213.64285714285714</v>
      </c>
      <c r="AS212" s="50">
        <v>0.52</v>
      </c>
      <c r="AT212" s="50">
        <v>0.20599999999999999</v>
      </c>
      <c r="AU212" s="50">
        <v>0.17799999999999999</v>
      </c>
      <c r="AV212" s="11">
        <f t="shared" si="1310"/>
        <v>-0.65769230769230769</v>
      </c>
      <c r="AW212" s="50">
        <v>0.91400000000000003</v>
      </c>
      <c r="AX212" s="50">
        <v>0.98499999999999999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0.81899999999999995</v>
      </c>
      <c r="BC212" s="50">
        <v>0.86799999999999999</v>
      </c>
      <c r="BD212" s="11">
        <f t="shared" si="1312"/>
        <v>0.13315926892950389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2E-3</v>
      </c>
      <c r="BW212" s="50">
        <v>0</v>
      </c>
      <c r="BX212" s="11">
        <f t="shared" si="1317"/>
        <v>-1</v>
      </c>
      <c r="BY212" s="50">
        <v>1.2E-2</v>
      </c>
      <c r="BZ212" s="50">
        <v>1.6E-2</v>
      </c>
      <c r="CA212" s="50">
        <v>0</v>
      </c>
      <c r="CB212" s="11">
        <f t="shared" si="1318"/>
        <v>-1</v>
      </c>
      <c r="CC212" s="50">
        <v>4.3999999999999997E-2</v>
      </c>
      <c r="CD212" s="50">
        <v>8.2000000000000003E-2</v>
      </c>
      <c r="CE212" s="50">
        <v>1E-3</v>
      </c>
      <c r="CF212" s="11">
        <f t="shared" si="1319"/>
        <v>-0.97727272727272729</v>
      </c>
      <c r="CG212" s="50">
        <v>0.52700000000000002</v>
      </c>
      <c r="CH212" s="50">
        <v>0.61299999999999999</v>
      </c>
      <c r="CI212" s="50">
        <v>4.0000000000000001E-3</v>
      </c>
      <c r="CJ212" s="11">
        <f t="shared" si="1320"/>
        <v>-0.99240986717267554</v>
      </c>
      <c r="CK212" s="50">
        <v>0.64100000000000001</v>
      </c>
      <c r="CL212" s="50">
        <v>1.044</v>
      </c>
      <c r="CM212" s="50">
        <v>5.2999999999999999E-2</v>
      </c>
      <c r="CN212" s="11">
        <f t="shared" si="1321"/>
        <v>-0.91731669266770666</v>
      </c>
      <c r="CO212" s="50">
        <v>7.5979999999999999</v>
      </c>
      <c r="CP212" s="50">
        <v>7.8570000000000002</v>
      </c>
      <c r="CQ212" s="50">
        <v>0.313</v>
      </c>
      <c r="CR212" s="11">
        <f t="shared" si="1322"/>
        <v>-0.95880494867070287</v>
      </c>
      <c r="CS212" s="50">
        <v>211.2</v>
      </c>
      <c r="CT212" s="50">
        <v>493.7</v>
      </c>
      <c r="CU212" s="50">
        <v>935.8</v>
      </c>
      <c r="CV212" s="11">
        <f t="shared" si="1323"/>
        <v>3.4308712121212119</v>
      </c>
      <c r="CW212" s="50">
        <v>37.69</v>
      </c>
      <c r="CX212" s="50">
        <v>48.45</v>
      </c>
      <c r="CY212" s="50">
        <v>65.7</v>
      </c>
      <c r="CZ212" s="11">
        <f t="shared" si="1324"/>
        <v>0.74316794905810579</v>
      </c>
      <c r="DA212" s="50">
        <v>318.2</v>
      </c>
      <c r="DB212" s="50">
        <v>643.9</v>
      </c>
      <c r="DC212" s="50">
        <v>1124</v>
      </c>
      <c r="DD212" s="11">
        <f t="shared" si="1325"/>
        <v>2.5323695788812066</v>
      </c>
      <c r="DE212" s="50">
        <v>76.19</v>
      </c>
      <c r="DF212" s="50">
        <v>83.7</v>
      </c>
      <c r="DG212" s="50">
        <v>88.3</v>
      </c>
      <c r="DH212" s="11">
        <f t="shared" si="1326"/>
        <v>0.15894474340464629</v>
      </c>
      <c r="DI212" s="50">
        <v>6.7359999999999998</v>
      </c>
      <c r="DJ212" s="50">
        <v>2.605</v>
      </c>
      <c r="DK212" s="50">
        <v>1.323</v>
      </c>
      <c r="DL212" s="11">
        <f t="shared" si="1327"/>
        <v>-0.80359263657957247</v>
      </c>
      <c r="DM212" s="50">
        <v>7.8280000000000003</v>
      </c>
      <c r="DN212" s="50">
        <v>3.0430000000000001</v>
      </c>
      <c r="DO212" s="50">
        <v>1.548</v>
      </c>
      <c r="DP212" s="11">
        <f t="shared" si="1328"/>
        <v>-0.80224833929483907</v>
      </c>
      <c r="DQ212" s="50">
        <v>82.31</v>
      </c>
      <c r="DR212" s="50">
        <v>48.96</v>
      </c>
      <c r="DS212" s="50">
        <v>37.270000000000003</v>
      </c>
      <c r="DT212" s="11">
        <f t="shared" si="1329"/>
        <v>-0.54719961122585348</v>
      </c>
      <c r="DU212" s="50">
        <v>3245</v>
      </c>
      <c r="DV212" s="50">
        <v>3328</v>
      </c>
      <c r="DW212" s="50">
        <v>3469</v>
      </c>
      <c r="DX212" s="11">
        <f t="shared" si="1330"/>
        <v>6.9029275808936821E-2</v>
      </c>
      <c r="DY212" s="50">
        <v>7</v>
      </c>
      <c r="DZ212" s="50">
        <v>4.3140000000000001</v>
      </c>
      <c r="EA212" s="50">
        <v>2.2970000000000002</v>
      </c>
      <c r="EB212" s="11">
        <f t="shared" si="1331"/>
        <v>-0.67185714285714282</v>
      </c>
      <c r="EC212" s="50">
        <v>36.020000000000003</v>
      </c>
      <c r="ED212" s="50">
        <v>34.35</v>
      </c>
      <c r="EE212" s="50">
        <v>38.159999999999997</v>
      </c>
      <c r="EF212" s="11">
        <f t="shared" si="1332"/>
        <v>5.9411438089949843E-2</v>
      </c>
      <c r="EG212" s="50">
        <v>13.69</v>
      </c>
      <c r="EH212" s="50">
        <v>6.4539999999999997</v>
      </c>
      <c r="EI212" s="50">
        <v>4.9390000000000001</v>
      </c>
      <c r="EJ212" s="11">
        <f t="shared" si="1333"/>
        <v>-0.63922571219868518</v>
      </c>
      <c r="EK212" s="50">
        <v>6.3E-2</v>
      </c>
      <c r="EL212" s="50">
        <v>4.1000000000000002E-2</v>
      </c>
      <c r="EM212" s="50">
        <v>3.3000000000000002E-2</v>
      </c>
      <c r="EN212" s="11">
        <f t="shared" si="1334"/>
        <v>-0.47619047619047616</v>
      </c>
      <c r="EO212" s="50">
        <v>0.436</v>
      </c>
      <c r="EP212" s="50">
        <v>1.0940000000000001</v>
      </c>
      <c r="EQ212" s="50">
        <v>1.819</v>
      </c>
      <c r="ER212" s="11">
        <f t="shared" si="1335"/>
        <v>3.1720183486238533</v>
      </c>
      <c r="ES212" s="50">
        <v>0.105</v>
      </c>
      <c r="ET212" s="50">
        <v>0.112</v>
      </c>
      <c r="EU212" s="50">
        <v>0.19</v>
      </c>
      <c r="EV212" s="11">
        <f t="shared" si="1336"/>
        <v>0.80952380952380965</v>
      </c>
      <c r="EW212" s="50">
        <v>2.5999999999999999E-2</v>
      </c>
      <c r="EX212" s="50">
        <v>1.7000000000000001E-2</v>
      </c>
      <c r="EY212" s="50">
        <v>1.2999999999999999E-2</v>
      </c>
      <c r="EZ212" s="11">
        <f t="shared" si="1337"/>
        <v>-0.5</v>
      </c>
      <c r="FA212" s="50">
        <v>0.32200000000000001</v>
      </c>
      <c r="FB212" s="50">
        <v>0.70199999999999996</v>
      </c>
      <c r="FC212" s="50">
        <v>1.1970000000000001</v>
      </c>
      <c r="FD212" s="11">
        <f t="shared" si="1338"/>
        <v>2.7173913043478262</v>
      </c>
      <c r="FE212" s="50">
        <v>3.9E-2</v>
      </c>
      <c r="FF212" s="50">
        <v>4.3999999999999997E-2</v>
      </c>
      <c r="FG212" s="50">
        <v>7.0999999999999994E-2</v>
      </c>
      <c r="FH212" s="11">
        <f t="shared" si="1339"/>
        <v>0.82051282051282037</v>
      </c>
      <c r="FI212" s="50">
        <v>8.9999999999999993E-3</v>
      </c>
      <c r="FJ212" s="50">
        <v>4.1000000000000002E-2</v>
      </c>
      <c r="FK212" s="50">
        <v>0.157</v>
      </c>
      <c r="FL212" s="11">
        <f t="shared" si="1340"/>
        <v>16.444444444444446</v>
      </c>
      <c r="FM212" s="50">
        <v>0.1</v>
      </c>
      <c r="FN212" s="50">
        <v>7.8E-2</v>
      </c>
      <c r="FO212" s="50">
        <v>4.7E-2</v>
      </c>
      <c r="FP212" s="11">
        <f t="shared" si="1341"/>
        <v>-0.53</v>
      </c>
      <c r="FQ212" s="50">
        <v>7.6999999999999999E-2</v>
      </c>
      <c r="FR212" s="50">
        <v>0.108</v>
      </c>
      <c r="FS212" s="50">
        <v>0.32300000000000001</v>
      </c>
      <c r="FT212" s="11">
        <f t="shared" si="1342"/>
        <v>3.1948051948051948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1.0029999999999999</v>
      </c>
      <c r="GA212" s="50">
        <v>2.8839999999999999</v>
      </c>
      <c r="GB212" s="11">
        <f t="shared" si="1344"/>
        <v>7.4823529411764698</v>
      </c>
      <c r="GC212" s="50">
        <v>0.82699999999999996</v>
      </c>
      <c r="GD212" s="50">
        <v>0.67400000000000004</v>
      </c>
      <c r="GE212" s="50">
        <v>1.121</v>
      </c>
      <c r="GF212" s="11">
        <f t="shared" si="1345"/>
        <v>0.35550181378476425</v>
      </c>
      <c r="GG212" s="50">
        <v>2.87</v>
      </c>
      <c r="GH212" s="50">
        <v>13.82</v>
      </c>
      <c r="GI212" s="50">
        <v>45.03</v>
      </c>
      <c r="GJ212" s="11">
        <f t="shared" si="1346"/>
        <v>14.689895470383275</v>
      </c>
      <c r="GK212" s="50">
        <v>0.18099999999999999</v>
      </c>
      <c r="GL212" s="50">
        <v>2.411</v>
      </c>
      <c r="GM212" s="50">
        <v>13.29</v>
      </c>
      <c r="GN212" s="11">
        <f t="shared" si="1347"/>
        <v>72.425414364640886</v>
      </c>
      <c r="GO212" s="50">
        <v>0.40300000000000002</v>
      </c>
      <c r="GP212" s="50">
        <v>4.6399999999999997</v>
      </c>
      <c r="GQ212" s="50">
        <v>13.57</v>
      </c>
      <c r="GR212" s="11">
        <f t="shared" si="1348"/>
        <v>32.672456575682382</v>
      </c>
      <c r="GS212" s="50">
        <v>0.74299999999999999</v>
      </c>
      <c r="GT212" s="50">
        <v>6.452</v>
      </c>
      <c r="GU212" s="50">
        <v>17.899999999999999</v>
      </c>
      <c r="GV212" s="11">
        <f t="shared" si="1349"/>
        <v>23.091520861372814</v>
      </c>
      <c r="GW212" s="50">
        <v>0.20200000000000001</v>
      </c>
      <c r="GX212" s="50">
        <v>1.0720000000000001</v>
      </c>
      <c r="GY212" s="50">
        <v>7.782</v>
      </c>
      <c r="GZ212" s="11">
        <f t="shared" si="1350"/>
        <v>37.524752475247524</v>
      </c>
      <c r="HA212" s="50">
        <v>0.28100000000000003</v>
      </c>
      <c r="HB212" s="50">
        <v>3.01</v>
      </c>
      <c r="HC212" s="50">
        <v>20.420000000000002</v>
      </c>
      <c r="HD212" s="11">
        <f t="shared" si="1351"/>
        <v>71.669039145907476</v>
      </c>
      <c r="HE212" s="50">
        <v>0.85299999999999998</v>
      </c>
      <c r="HF212" s="50">
        <v>3.6739999999999999</v>
      </c>
      <c r="HG212" s="50">
        <v>18.37</v>
      </c>
      <c r="HH212" s="11">
        <f t="shared" si="1352"/>
        <v>20.535756154747947</v>
      </c>
      <c r="HI212" s="50">
        <v>0.434</v>
      </c>
      <c r="HJ212" s="50">
        <v>0.91200000000000003</v>
      </c>
      <c r="HK212" s="50">
        <v>1.99</v>
      </c>
      <c r="HL212" s="11">
        <f t="shared" si="1353"/>
        <v>3.5852534562211984</v>
      </c>
      <c r="HM212" s="50">
        <v>1.0229999999999999</v>
      </c>
      <c r="HN212" s="50">
        <v>1.734</v>
      </c>
      <c r="HO212" s="50">
        <v>8.8949999999999996</v>
      </c>
      <c r="HP212" s="11">
        <f t="shared" si="1354"/>
        <v>7.6950146627565985</v>
      </c>
      <c r="HQ212" s="50">
        <v>0.82499999999999996</v>
      </c>
      <c r="HR212" s="50">
        <v>1.6140000000000001</v>
      </c>
      <c r="HS212" s="50">
        <v>5.4859999999999998</v>
      </c>
      <c r="HT212" s="11">
        <f t="shared" si="1355"/>
        <v>5.6496969696969694</v>
      </c>
      <c r="HU212" s="50">
        <v>90.03</v>
      </c>
      <c r="HV212" s="50">
        <v>94.48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11.09</v>
      </c>
      <c r="IA212" s="50">
        <v>12.68</v>
      </c>
      <c r="IB212" s="11">
        <f t="shared" si="1357"/>
        <v>0.38974134151687845</v>
      </c>
      <c r="IC212" s="50">
        <v>9.3219999999999992</v>
      </c>
      <c r="ID212" s="50">
        <v>10.6</v>
      </c>
      <c r="IE212" s="50">
        <v>12.33</v>
      </c>
      <c r="IF212" s="11">
        <f t="shared" si="1358"/>
        <v>0.32267753700922563</v>
      </c>
      <c r="IG212" s="50">
        <v>89.65</v>
      </c>
      <c r="IH212" s="50">
        <v>99.78</v>
      </c>
      <c r="II212" s="50">
        <v>100</v>
      </c>
      <c r="IJ212" s="11">
        <f t="shared" si="1359"/>
        <v>0.11544896820970434</v>
      </c>
      <c r="IK212" s="50">
        <v>101</v>
      </c>
      <c r="IL212" s="50">
        <v>106.1</v>
      </c>
      <c r="IM212" s="50">
        <v>101</v>
      </c>
      <c r="IN212" s="11">
        <f t="shared" si="1360"/>
        <v>0</v>
      </c>
      <c r="IO212" s="50">
        <v>85.94</v>
      </c>
      <c r="IP212" s="50">
        <v>95.13</v>
      </c>
      <c r="IQ212" s="50">
        <v>99.26</v>
      </c>
      <c r="IR212" s="11">
        <f t="shared" si="1361"/>
        <v>0.15499185478240643</v>
      </c>
      <c r="IS212" s="50">
        <v>27.83</v>
      </c>
      <c r="IT212" s="50">
        <v>57.68</v>
      </c>
      <c r="IU212" s="50">
        <v>65.62</v>
      </c>
      <c r="IV212" s="11">
        <f t="shared" si="1362"/>
        <v>1.3578871721164214</v>
      </c>
      <c r="IW212" s="50">
        <v>57.01</v>
      </c>
      <c r="IX212" s="50">
        <v>82.81</v>
      </c>
      <c r="IY212" s="50">
        <v>88.9</v>
      </c>
      <c r="IZ212" s="11">
        <f t="shared" si="1363"/>
        <v>0.55937554814944757</v>
      </c>
      <c r="JA212" s="50">
        <v>486.3</v>
      </c>
      <c r="JB212" s="50">
        <v>6821</v>
      </c>
      <c r="JC212" s="50">
        <v>10131</v>
      </c>
      <c r="JD212" s="11">
        <f t="shared" si="1364"/>
        <v>19.832819247378161</v>
      </c>
      <c r="JE212" s="50">
        <v>0.49099999999999999</v>
      </c>
      <c r="JF212" s="50">
        <v>10.84</v>
      </c>
      <c r="JG212" s="50">
        <v>20.73</v>
      </c>
      <c r="JH212" s="11">
        <f t="shared" si="1365"/>
        <v>41.219959266802448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99.26</v>
      </c>
      <c r="JO212" s="50">
        <v>100</v>
      </c>
      <c r="JP212" s="11">
        <f t="shared" si="1367"/>
        <v>0</v>
      </c>
      <c r="JQ212" s="50">
        <v>313</v>
      </c>
      <c r="JR212" s="50">
        <v>218</v>
      </c>
      <c r="JS212" s="50">
        <v>274.89999999999998</v>
      </c>
      <c r="JT212" s="11">
        <f t="shared" si="1368"/>
        <v>-0.1217252396166135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37.94</v>
      </c>
      <c r="KA212" s="50">
        <v>38.25</v>
      </c>
      <c r="KB212" s="11">
        <f t="shared" si="1370"/>
        <v>0.51845970623263193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88.46</v>
      </c>
      <c r="KQ212" s="50">
        <v>92.13</v>
      </c>
      <c r="KR212" s="11">
        <f t="shared" si="1374"/>
        <v>0.17662835249042144</v>
      </c>
      <c r="KS212" s="50">
        <v>92.3</v>
      </c>
      <c r="KT212" s="50">
        <v>93.03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4.8689999999999998</v>
      </c>
      <c r="LK212" s="50">
        <v>4.4240000000000004</v>
      </c>
      <c r="LL212" s="11">
        <f t="shared" si="1379"/>
        <v>-0.20474564084127259</v>
      </c>
      <c r="LM212" s="50">
        <v>9.8659999999999997</v>
      </c>
      <c r="LN212" s="50">
        <v>16.559999999999999</v>
      </c>
      <c r="LO212" s="50">
        <v>36.11</v>
      </c>
      <c r="LP212" s="11">
        <f t="shared" si="1380"/>
        <v>2.6600445976079468</v>
      </c>
      <c r="LQ212" s="50">
        <v>1.153</v>
      </c>
      <c r="LR212" s="50">
        <v>57.5</v>
      </c>
      <c r="LS212" s="50">
        <v>51.43</v>
      </c>
      <c r="LT212" s="11">
        <f t="shared" si="1381"/>
        <v>43.605377276669557</v>
      </c>
      <c r="LU212" s="50">
        <v>82.98</v>
      </c>
      <c r="LV212" s="50">
        <v>28.43</v>
      </c>
      <c r="LW212" s="50">
        <v>31.11</v>
      </c>
      <c r="LX212" s="11">
        <f t="shared" si="1382"/>
        <v>-0.62509038322487354</v>
      </c>
      <c r="LY212" s="50">
        <v>3.0680000000000001</v>
      </c>
      <c r="LZ212" s="50">
        <v>3.2519999999999998</v>
      </c>
      <c r="MA212" s="50">
        <v>4.3979999999999997</v>
      </c>
      <c r="MB212" s="11">
        <f t="shared" si="1383"/>
        <v>0.43350717079530626</v>
      </c>
      <c r="MC212" s="50">
        <v>12.79</v>
      </c>
      <c r="MD212" s="50">
        <v>10.83</v>
      </c>
      <c r="ME212" s="50">
        <v>13.06</v>
      </c>
      <c r="MF212" s="11">
        <f t="shared" si="1384"/>
        <v>2.1110242376857026E-2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0.23200000000000001</v>
      </c>
      <c r="MM212" s="50">
        <v>0.20499999999999999</v>
      </c>
      <c r="MN212" s="11">
        <f t="shared" si="1386"/>
        <v>-0.318936877076412</v>
      </c>
      <c r="MO212" s="50">
        <v>6.3</v>
      </c>
      <c r="MP212" s="50">
        <v>8.4540000000000006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3.6080000000000001</v>
      </c>
      <c r="MU212" s="50">
        <v>3.5049999999999999</v>
      </c>
      <c r="MV212" s="11">
        <f t="shared" si="1388"/>
        <v>2.8462441314553985E-2</v>
      </c>
      <c r="MW212" s="50">
        <v>2.8359999999999999</v>
      </c>
      <c r="MX212" s="50">
        <v>3.1520000000000001</v>
      </c>
      <c r="MY212" s="50">
        <v>3.2559999999999998</v>
      </c>
      <c r="MZ212" s="11">
        <f t="shared" si="1389"/>
        <v>0.14809590973201692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5.4029999999999996</v>
      </c>
      <c r="NG212" s="50">
        <v>5.891</v>
      </c>
      <c r="NH212" s="11">
        <f t="shared" si="1391"/>
        <v>0.1782</v>
      </c>
      <c r="NI212" s="50">
        <v>0.69099999999999995</v>
      </c>
      <c r="NJ212" s="50">
        <v>0.93200000000000005</v>
      </c>
      <c r="NK212" s="50">
        <v>1</v>
      </c>
      <c r="NL212" s="11">
        <f t="shared" si="1392"/>
        <v>0.44717800289435611</v>
      </c>
      <c r="NM212" s="50">
        <v>7.89</v>
      </c>
      <c r="NN212" s="50">
        <v>8.0709999999999997</v>
      </c>
      <c r="NO212" s="50">
        <v>7.9640000000000004</v>
      </c>
      <c r="NP212" s="11">
        <f t="shared" si="1393"/>
        <v>9.3789607097592813E-3</v>
      </c>
      <c r="NQ212" s="50">
        <v>15.76</v>
      </c>
      <c r="NR212" s="50">
        <v>23.78</v>
      </c>
      <c r="NS212" s="50">
        <v>34.46</v>
      </c>
      <c r="NT212" s="11">
        <f t="shared" si="1394"/>
        <v>1.186548223350254</v>
      </c>
      <c r="NU212" s="50">
        <v>31.81</v>
      </c>
      <c r="NV212" s="50">
        <v>53.98</v>
      </c>
      <c r="NW212" s="50">
        <v>56.99</v>
      </c>
      <c r="NX212" s="11">
        <f t="shared" si="1395"/>
        <v>0.79157497642250874</v>
      </c>
      <c r="NY212" s="50">
        <v>0.84799999999999998</v>
      </c>
      <c r="NZ212" s="50">
        <v>0.91800000000000004</v>
      </c>
      <c r="OA212" s="50">
        <v>0.94499999999999995</v>
      </c>
      <c r="OB212" s="11">
        <f t="shared" si="1396"/>
        <v>0.11438679245283016</v>
      </c>
      <c r="OC212" s="50">
        <v>0.40600000000000003</v>
      </c>
      <c r="OD212" s="50">
        <v>0.70399999999999996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0.60399999999999998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0.74199999999999999</v>
      </c>
      <c r="OM212" s="50">
        <v>0.88500000000000001</v>
      </c>
      <c r="ON212" s="11">
        <f t="shared" si="1399"/>
        <v>0.60909090909090902</v>
      </c>
      <c r="OO212" s="34"/>
    </row>
    <row r="213" spans="2:405" s="44" customFormat="1">
      <c r="B213" s="45" t="s">
        <v>156</v>
      </c>
      <c r="C213" s="46"/>
      <c r="D213" s="46" t="s">
        <v>381</v>
      </c>
      <c r="E213" s="47">
        <v>6.4550000000000001</v>
      </c>
      <c r="F213" s="47">
        <v>10.199999999999999</v>
      </c>
      <c r="G213" s="47">
        <v>12.48</v>
      </c>
      <c r="H213" s="48">
        <f t="shared" si="1300"/>
        <v>0.93338497288923317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114.8</v>
      </c>
      <c r="S213" s="47">
        <v>140.6</v>
      </c>
      <c r="T213" s="48">
        <f t="shared" si="1303"/>
        <v>0.9337092559482878</v>
      </c>
      <c r="U213" s="47">
        <v>188.3</v>
      </c>
      <c r="V213" s="47">
        <v>297.39999999999998</v>
      </c>
      <c r="W213" s="47">
        <v>364.1</v>
      </c>
      <c r="X213" s="48">
        <f t="shared" si="1304"/>
        <v>0.9336165693043017</v>
      </c>
      <c r="Y213" s="47">
        <v>77.260000000000005</v>
      </c>
      <c r="Z213" s="47">
        <v>76.94</v>
      </c>
      <c r="AA213" s="47">
        <v>80.17</v>
      </c>
      <c r="AB213" s="48">
        <f t="shared" si="1305"/>
        <v>3.7665027180947407E-2</v>
      </c>
      <c r="AC213" s="47">
        <v>4.26</v>
      </c>
      <c r="AD213" s="47">
        <v>1.2030000000000001</v>
      </c>
      <c r="AE213" s="47">
        <v>0.45300000000000001</v>
      </c>
      <c r="AF213" s="48">
        <f t="shared" si="1306"/>
        <v>-0.89366197183098595</v>
      </c>
      <c r="AG213" s="47">
        <v>3.4540000000000002</v>
      </c>
      <c r="AH213" s="47">
        <v>2.3780000000000001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2.6659999999999999</v>
      </c>
      <c r="AM213" s="47">
        <v>2.3919999999999999</v>
      </c>
      <c r="AN213" s="48">
        <f t="shared" si="1308"/>
        <v>5.6070640176600343E-2</v>
      </c>
      <c r="AO213" s="47">
        <v>0.219</v>
      </c>
      <c r="AP213" s="47">
        <v>0.74299999999999999</v>
      </c>
      <c r="AQ213" s="47">
        <v>1.9890000000000001</v>
      </c>
      <c r="AR213" s="48">
        <f t="shared" si="1309"/>
        <v>8.0821917808219172</v>
      </c>
      <c r="AS213" s="47">
        <v>0.45300000000000001</v>
      </c>
      <c r="AT213" s="47">
        <v>0.36099999999999999</v>
      </c>
      <c r="AU213" s="47">
        <v>0.254</v>
      </c>
      <c r="AV213" s="48">
        <f t="shared" si="1310"/>
        <v>-0.43929359823399561</v>
      </c>
      <c r="AW213" s="47">
        <v>0.79700000000000004</v>
      </c>
      <c r="AX213" s="47">
        <v>0.86</v>
      </c>
      <c r="AY213" s="47">
        <v>0.92600000000000005</v>
      </c>
      <c r="AZ213" s="48">
        <f t="shared" si="1311"/>
        <v>0.16185696361355081</v>
      </c>
      <c r="BA213" s="47">
        <v>0.66900000000000004</v>
      </c>
      <c r="BB213" s="47">
        <v>0.72</v>
      </c>
      <c r="BC213" s="47">
        <v>0.77300000000000002</v>
      </c>
      <c r="BD213" s="48">
        <f t="shared" si="1312"/>
        <v>0.15545590433482806</v>
      </c>
      <c r="BE213" s="47">
        <v>8.0000000000000002E-3</v>
      </c>
      <c r="BF213" s="47">
        <v>1.4E-2</v>
      </c>
      <c r="BG213" s="47">
        <v>8.9999999999999993E-3</v>
      </c>
      <c r="BH213" s="48">
        <f t="shared" si="1313"/>
        <v>0.12499999999999989</v>
      </c>
      <c r="BI213" s="47">
        <v>1E-3</v>
      </c>
      <c r="BJ213" s="47">
        <v>1E-3</v>
      </c>
      <c r="BK213" s="47">
        <v>1E-3</v>
      </c>
      <c r="BL213" s="48">
        <f t="shared" si="1314"/>
        <v>0</v>
      </c>
      <c r="BM213" s="47">
        <v>0.10299999999999999</v>
      </c>
      <c r="BN213" s="47">
        <v>0.13400000000000001</v>
      </c>
      <c r="BO213" s="47">
        <v>8.8999999999999996E-2</v>
      </c>
      <c r="BP213" s="48">
        <f t="shared" si="1315"/>
        <v>-0.13592233009708737</v>
      </c>
      <c r="BQ213" s="47">
        <v>1.6E-2</v>
      </c>
      <c r="BR213" s="47">
        <v>1.2999999999999999E-2</v>
      </c>
      <c r="BS213" s="47">
        <v>7.0000000000000001E-3</v>
      </c>
      <c r="BT213" s="48">
        <f t="shared" si="1316"/>
        <v>-0.5625</v>
      </c>
      <c r="BU213" s="47">
        <v>1.4870000000000001</v>
      </c>
      <c r="BV213" s="47">
        <v>1.6519999999999999</v>
      </c>
      <c r="BW213" s="47">
        <v>1.206</v>
      </c>
      <c r="BX213" s="48">
        <f t="shared" si="1317"/>
        <v>-0.18897108271687971</v>
      </c>
      <c r="BY213" s="47">
        <v>23.04</v>
      </c>
      <c r="BZ213" s="47">
        <v>16.21</v>
      </c>
      <c r="CA213" s="47">
        <v>9.6660000000000004</v>
      </c>
      <c r="CB213" s="48">
        <f t="shared" si="1318"/>
        <v>-0.58046874999999998</v>
      </c>
      <c r="CC213" s="47">
        <v>4.0579999999999998</v>
      </c>
      <c r="CD213" s="47">
        <v>4.8940000000000001</v>
      </c>
      <c r="CE213" s="47">
        <v>4.1609999999999996</v>
      </c>
      <c r="CF213" s="48">
        <f t="shared" si="1319"/>
        <v>2.5381961557417388E-2</v>
      </c>
      <c r="CG213" s="47">
        <v>62.87</v>
      </c>
      <c r="CH213" s="47">
        <v>48</v>
      </c>
      <c r="CI213" s="47">
        <v>33.33</v>
      </c>
      <c r="CJ213" s="48">
        <f t="shared" si="1320"/>
        <v>-0.46985843804676319</v>
      </c>
      <c r="CK213" s="47">
        <v>5.9279999999999999</v>
      </c>
      <c r="CL213" s="47">
        <v>8.2799999999999994</v>
      </c>
      <c r="CM213" s="47">
        <v>8.36</v>
      </c>
      <c r="CN213" s="48">
        <f t="shared" si="1321"/>
        <v>0.41025641025641019</v>
      </c>
      <c r="CO213" s="47">
        <v>91.84</v>
      </c>
      <c r="CP213" s="47">
        <v>81.22</v>
      </c>
      <c r="CQ213" s="47">
        <v>66.98</v>
      </c>
      <c r="CR213" s="48">
        <f t="shared" si="1322"/>
        <v>-0.27068815331010454</v>
      </c>
      <c r="CS213" s="47">
        <v>17.04</v>
      </c>
      <c r="CT213" s="47">
        <v>45.65</v>
      </c>
      <c r="CU213" s="47">
        <v>136.30000000000001</v>
      </c>
      <c r="CV213" s="48">
        <f t="shared" si="1323"/>
        <v>6.9988262910798138</v>
      </c>
      <c r="CW213" s="47">
        <v>5.25</v>
      </c>
      <c r="CX213" s="47">
        <v>7.7229999999999999</v>
      </c>
      <c r="CY213" s="47">
        <v>14.5</v>
      </c>
      <c r="CZ213" s="48">
        <f t="shared" si="1324"/>
        <v>1.7619047619047619</v>
      </c>
      <c r="DA213" s="47">
        <v>33.89</v>
      </c>
      <c r="DB213" s="47">
        <v>78.739999999999995</v>
      </c>
      <c r="DC213" s="47">
        <v>180.9</v>
      </c>
      <c r="DD213" s="48">
        <f t="shared" si="1325"/>
        <v>4.3378577751549123</v>
      </c>
      <c r="DE213" s="47">
        <v>73.290000000000006</v>
      </c>
      <c r="DF213" s="47">
        <v>77.95</v>
      </c>
      <c r="DG213" s="47">
        <v>81.87</v>
      </c>
      <c r="DH213" s="48">
        <f t="shared" si="1326"/>
        <v>0.11706917724109697</v>
      </c>
      <c r="DI213" s="47">
        <v>19.600000000000001</v>
      </c>
      <c r="DJ213" s="47">
        <v>13.79</v>
      </c>
      <c r="DK213" s="47">
        <v>8.6159999999999997</v>
      </c>
      <c r="DL213" s="48">
        <f t="shared" si="1327"/>
        <v>-0.56040816326530618</v>
      </c>
      <c r="DM213" s="47">
        <v>22.34</v>
      </c>
      <c r="DN213" s="47">
        <v>15.81</v>
      </c>
      <c r="DO213" s="47">
        <v>9.9209999999999994</v>
      </c>
      <c r="DP213" s="48">
        <f t="shared" si="1328"/>
        <v>-0.55590868397493287</v>
      </c>
      <c r="DQ213" s="47">
        <v>118.8</v>
      </c>
      <c r="DR213" s="47">
        <v>79.709999999999994</v>
      </c>
      <c r="DS213" s="47">
        <v>59.31</v>
      </c>
      <c r="DT213" s="48">
        <f t="shared" si="1329"/>
        <v>-0.50075757575757573</v>
      </c>
      <c r="DU213" s="47">
        <v>2977</v>
      </c>
      <c r="DV213" s="47">
        <v>3042</v>
      </c>
      <c r="DW213" s="47">
        <v>3221</v>
      </c>
      <c r="DX213" s="48">
        <f t="shared" si="1330"/>
        <v>8.1961706415854887E-2</v>
      </c>
      <c r="DY213" s="47">
        <v>1.9</v>
      </c>
      <c r="DZ213" s="47">
        <v>1.8029999999999999</v>
      </c>
      <c r="EA213" s="47">
        <v>1.258</v>
      </c>
      <c r="EB213" s="48">
        <f t="shared" si="1331"/>
        <v>-0.33789473684210525</v>
      </c>
      <c r="EC213" s="47">
        <v>39.47</v>
      </c>
      <c r="ED213" s="47">
        <v>35.44</v>
      </c>
      <c r="EE213" s="47">
        <v>38.840000000000003</v>
      </c>
      <c r="EF213" s="48">
        <f t="shared" si="1332"/>
        <v>-1.5961489739042194E-2</v>
      </c>
      <c r="EG213" s="47">
        <v>26.67</v>
      </c>
      <c r="EH213" s="47">
        <v>15.19</v>
      </c>
      <c r="EI213" s="47">
        <v>12.81</v>
      </c>
      <c r="EJ213" s="48">
        <f t="shared" si="1333"/>
        <v>-0.51968503937007871</v>
      </c>
      <c r="EK213" s="47">
        <v>0.20899999999999999</v>
      </c>
      <c r="EL213" s="47">
        <v>0.151</v>
      </c>
      <c r="EM213" s="47">
        <v>0.09</v>
      </c>
      <c r="EN213" s="48">
        <f t="shared" si="1334"/>
        <v>-0.56937799043062198</v>
      </c>
      <c r="EO213" s="47">
        <v>0.63700000000000001</v>
      </c>
      <c r="EP213" s="47">
        <v>0.97</v>
      </c>
      <c r="EQ213" s="47">
        <v>1.276</v>
      </c>
      <c r="ER213" s="48">
        <f t="shared" si="1335"/>
        <v>1.0031397174254317</v>
      </c>
      <c r="ES213" s="47">
        <v>0.10299999999999999</v>
      </c>
      <c r="ET213" s="47">
        <v>0.109</v>
      </c>
      <c r="EU213" s="47">
        <v>0.129</v>
      </c>
      <c r="EV213" s="48">
        <f t="shared" si="1336"/>
        <v>0.25242718446601953</v>
      </c>
      <c r="EW213" s="47">
        <v>9.2999999999999999E-2</v>
      </c>
      <c r="EX213" s="47">
        <v>7.0999999999999994E-2</v>
      </c>
      <c r="EY213" s="47">
        <v>4.2999999999999997E-2</v>
      </c>
      <c r="EZ213" s="48">
        <f t="shared" si="1337"/>
        <v>-0.53763440860215062</v>
      </c>
      <c r="FA213" s="47">
        <v>0.41099999999999998</v>
      </c>
      <c r="FB213" s="47">
        <v>0.59799999999999998</v>
      </c>
      <c r="FC213" s="47">
        <v>0.77700000000000002</v>
      </c>
      <c r="FD213" s="48">
        <f t="shared" si="1338"/>
        <v>0.89051094890510962</v>
      </c>
      <c r="FE213" s="47">
        <v>3.7999999999999999E-2</v>
      </c>
      <c r="FF213" s="47">
        <v>4.4999999999999998E-2</v>
      </c>
      <c r="FG213" s="47">
        <v>0.05</v>
      </c>
      <c r="FH213" s="48">
        <f t="shared" si="1339"/>
        <v>0.31578947368421062</v>
      </c>
      <c r="FI213" s="47">
        <v>2.4E-2</v>
      </c>
      <c r="FJ213" s="47">
        <v>4.7E-2</v>
      </c>
      <c r="FK213" s="47">
        <v>9.2999999999999999E-2</v>
      </c>
      <c r="FL213" s="48">
        <f t="shared" si="1340"/>
        <v>2.875</v>
      </c>
      <c r="FM213" s="47">
        <v>0.1</v>
      </c>
      <c r="FN213" s="47">
        <v>7.9000000000000001E-2</v>
      </c>
      <c r="FO213" s="47">
        <v>4.3999999999999997E-2</v>
      </c>
      <c r="FP213" s="48">
        <f t="shared" si="1341"/>
        <v>-0.56000000000000005</v>
      </c>
      <c r="FQ213" s="47">
        <v>0.27200000000000002</v>
      </c>
      <c r="FR213" s="47">
        <v>0.22700000000000001</v>
      </c>
      <c r="FS213" s="47">
        <v>0.252</v>
      </c>
      <c r="FT213" s="48">
        <f t="shared" si="1342"/>
        <v>-7.352941176470594E-2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1.4179999999999999</v>
      </c>
      <c r="GA213" s="47">
        <v>2.544</v>
      </c>
      <c r="GB213" s="48">
        <f t="shared" si="1344"/>
        <v>1.3169398907103824</v>
      </c>
      <c r="GC213" s="47">
        <v>2.7909999999999999</v>
      </c>
      <c r="GD213" s="47">
        <v>2.1320000000000001</v>
      </c>
      <c r="GE213" s="47">
        <v>1.5880000000000001</v>
      </c>
      <c r="GF213" s="48">
        <f t="shared" si="1345"/>
        <v>-0.43102830526692937</v>
      </c>
      <c r="GG213" s="47">
        <v>8.859</v>
      </c>
      <c r="GH213" s="47">
        <v>19.18</v>
      </c>
      <c r="GI213" s="47">
        <v>39.71</v>
      </c>
      <c r="GJ213" s="48">
        <f t="shared" si="1346"/>
        <v>3.4824472288068629</v>
      </c>
      <c r="GK213" s="47">
        <v>0.7</v>
      </c>
      <c r="GL213" s="47">
        <v>2.1549999999999998</v>
      </c>
      <c r="GM213" s="47">
        <v>5.7389999999999999</v>
      </c>
      <c r="GN213" s="48">
        <f t="shared" si="1347"/>
        <v>7.1985714285714284</v>
      </c>
      <c r="GO213" s="47">
        <v>0.93</v>
      </c>
      <c r="GP213" s="47">
        <v>2.5390000000000001</v>
      </c>
      <c r="GQ213" s="47">
        <v>5.6260000000000003</v>
      </c>
      <c r="GR213" s="48">
        <f t="shared" si="1348"/>
        <v>5.0494623655913982</v>
      </c>
      <c r="GS213" s="47">
        <v>3.5569999999999999</v>
      </c>
      <c r="GT213" s="47">
        <v>7.9690000000000003</v>
      </c>
      <c r="GU213" s="47">
        <v>12.26</v>
      </c>
      <c r="GV213" s="48">
        <f t="shared" si="1349"/>
        <v>2.4467247680629742</v>
      </c>
      <c r="GW213" s="47">
        <v>0.35199999999999998</v>
      </c>
      <c r="GX213" s="47">
        <v>1.0509999999999999</v>
      </c>
      <c r="GY213" s="47">
        <v>3.2810000000000001</v>
      </c>
      <c r="GZ213" s="48">
        <f t="shared" si="1350"/>
        <v>8.3210227272727284</v>
      </c>
      <c r="HA213" s="47">
        <v>0.97799999999999998</v>
      </c>
      <c r="HB213" s="47">
        <v>2.871</v>
      </c>
      <c r="HC213" s="47">
        <v>8.4019999999999992</v>
      </c>
      <c r="HD213" s="48">
        <f t="shared" si="1351"/>
        <v>7.591002044989775</v>
      </c>
      <c r="HE213" s="47">
        <v>2.2109999999999999</v>
      </c>
      <c r="HF213" s="47">
        <v>3.968</v>
      </c>
      <c r="HG213" s="47">
        <v>8.0090000000000003</v>
      </c>
      <c r="HH213" s="48">
        <f t="shared" si="1352"/>
        <v>2.6223428312980555</v>
      </c>
      <c r="HI213" s="47">
        <v>0.26600000000000001</v>
      </c>
      <c r="HJ213" s="47">
        <v>0.59699999999999998</v>
      </c>
      <c r="HK213" s="47">
        <v>1.081</v>
      </c>
      <c r="HL213" s="48">
        <f t="shared" si="1353"/>
        <v>3.0639097744360897</v>
      </c>
      <c r="HM213" s="47">
        <v>1.4950000000000001</v>
      </c>
      <c r="HN213" s="47">
        <v>1.214</v>
      </c>
      <c r="HO213" s="47">
        <v>2.0880000000000001</v>
      </c>
      <c r="HP213" s="48">
        <f t="shared" si="1354"/>
        <v>0.3966555183946488</v>
      </c>
      <c r="HQ213" s="47">
        <v>0.80200000000000005</v>
      </c>
      <c r="HR213" s="47">
        <v>1.3839999999999999</v>
      </c>
      <c r="HS213" s="47">
        <v>2.5779999999999998</v>
      </c>
      <c r="HT213" s="48">
        <f t="shared" si="1355"/>
        <v>2.2144638403990022</v>
      </c>
      <c r="HU213" s="47">
        <v>92.55</v>
      </c>
      <c r="HV213" s="47">
        <v>97.21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10.11</v>
      </c>
      <c r="IA213" s="47">
        <v>11.66</v>
      </c>
      <c r="IB213" s="48">
        <f t="shared" si="1357"/>
        <v>0.50374000515862793</v>
      </c>
      <c r="IC213" s="47">
        <v>9.452</v>
      </c>
      <c r="ID213" s="47">
        <v>10.63</v>
      </c>
      <c r="IE213" s="47">
        <v>11.55</v>
      </c>
      <c r="IF213" s="48">
        <f t="shared" si="1358"/>
        <v>0.22196360558611941</v>
      </c>
      <c r="IG213" s="47">
        <v>90.66</v>
      </c>
      <c r="IH213" s="47">
        <v>96.7</v>
      </c>
      <c r="II213" s="47">
        <v>99.85</v>
      </c>
      <c r="IJ213" s="48">
        <f t="shared" si="1359"/>
        <v>0.10136774762850208</v>
      </c>
      <c r="IK213" s="47">
        <v>93.62</v>
      </c>
      <c r="IL213" s="47">
        <v>93.33</v>
      </c>
      <c r="IM213" s="47">
        <v>101</v>
      </c>
      <c r="IN213" s="48">
        <f t="shared" si="1360"/>
        <v>7.88293099765007E-2</v>
      </c>
      <c r="IO213" s="47">
        <v>72.97</v>
      </c>
      <c r="IP213" s="47">
        <v>73.09</v>
      </c>
      <c r="IQ213" s="47">
        <v>86.13</v>
      </c>
      <c r="IR213" s="48">
        <f t="shared" si="1361"/>
        <v>0.1803480882554474</v>
      </c>
      <c r="IS213" s="47">
        <v>37.79</v>
      </c>
      <c r="IT213" s="47">
        <v>37.96</v>
      </c>
      <c r="IU213" s="47">
        <v>45.09</v>
      </c>
      <c r="IV213" s="48">
        <f t="shared" si="1362"/>
        <v>0.19317279703625309</v>
      </c>
      <c r="IW213" s="47">
        <v>36.96</v>
      </c>
      <c r="IX213" s="47">
        <v>37.53</v>
      </c>
      <c r="IY213" s="47">
        <v>46.67</v>
      </c>
      <c r="IZ213" s="48">
        <f t="shared" si="1363"/>
        <v>0.26271645021645024</v>
      </c>
      <c r="JA213" s="47">
        <v>1230</v>
      </c>
      <c r="JB213" s="47">
        <v>3316</v>
      </c>
      <c r="JC213" s="47">
        <v>4951</v>
      </c>
      <c r="JD213" s="48">
        <f t="shared" si="1364"/>
        <v>3.0252032520325205</v>
      </c>
      <c r="JE213" s="47">
        <v>0.89400000000000002</v>
      </c>
      <c r="JF213" s="47">
        <v>3.8079999999999998</v>
      </c>
      <c r="JG213" s="47">
        <v>6.9610000000000003</v>
      </c>
      <c r="JH213" s="48">
        <f t="shared" si="1365"/>
        <v>6.7863534675615211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183.7</v>
      </c>
      <c r="JS213" s="47">
        <v>427.1</v>
      </c>
      <c r="JT213" s="48">
        <f t="shared" si="1368"/>
        <v>1.5884848484848486</v>
      </c>
      <c r="JU213" s="47">
        <v>99.4</v>
      </c>
      <c r="JV213" s="47">
        <v>97.47</v>
      </c>
      <c r="JW213" s="47">
        <v>98.76</v>
      </c>
      <c r="JX213" s="48">
        <f t="shared" si="1369"/>
        <v>-6.4386317907444719E-3</v>
      </c>
      <c r="JY213" s="47">
        <v>2.758</v>
      </c>
      <c r="JZ213" s="47">
        <v>6.093</v>
      </c>
      <c r="KA213" s="47">
        <v>11.01</v>
      </c>
      <c r="KB213" s="48">
        <f t="shared" si="1370"/>
        <v>2.9920232052211744</v>
      </c>
      <c r="KC213" s="47">
        <v>99.99</v>
      </c>
      <c r="KD213" s="47">
        <v>100</v>
      </c>
      <c r="KE213" s="47">
        <v>100</v>
      </c>
      <c r="KF213" s="48">
        <f t="shared" si="1371"/>
        <v>1.0001000100015117E-4</v>
      </c>
      <c r="KG213" s="47">
        <v>96.2</v>
      </c>
      <c r="KH213" s="47">
        <v>97.28</v>
      </c>
      <c r="KI213" s="47">
        <v>100</v>
      </c>
      <c r="KJ213" s="48">
        <f t="shared" si="1372"/>
        <v>3.9501039501039469E-2</v>
      </c>
      <c r="KK213" s="47">
        <v>99.6</v>
      </c>
      <c r="KL213" s="47">
        <v>97.65</v>
      </c>
      <c r="KM213" s="47">
        <v>99.12</v>
      </c>
      <c r="KN213" s="48">
        <f t="shared" si="1373"/>
        <v>-4.8192771084336321E-3</v>
      </c>
      <c r="KO213" s="47">
        <v>61</v>
      </c>
      <c r="KP213" s="47">
        <v>68.94</v>
      </c>
      <c r="KQ213" s="47">
        <v>73.58</v>
      </c>
      <c r="KR213" s="48">
        <f t="shared" si="1374"/>
        <v>0.20622950819672128</v>
      </c>
      <c r="KS213" s="47">
        <v>96.4</v>
      </c>
      <c r="KT213" s="47">
        <v>96.34</v>
      </c>
      <c r="KU213" s="47">
        <v>96.66</v>
      </c>
      <c r="KV213" s="48">
        <f t="shared" si="1375"/>
        <v>2.6970954356845527E-3</v>
      </c>
      <c r="KW213" s="47">
        <v>7.8390000000000004</v>
      </c>
      <c r="KX213" s="47">
        <v>4.2839999999999998</v>
      </c>
      <c r="KY213" s="47">
        <v>3.3319999999999999</v>
      </c>
      <c r="KZ213" s="48">
        <f t="shared" si="1376"/>
        <v>-0.57494578390100781</v>
      </c>
      <c r="LA213" s="47">
        <v>107</v>
      </c>
      <c r="LB213" s="47">
        <v>153.69999999999999</v>
      </c>
      <c r="LC213" s="47">
        <v>151.4</v>
      </c>
      <c r="LD213" s="48">
        <f t="shared" si="1377"/>
        <v>0.41495327102803742</v>
      </c>
      <c r="LE213" s="47">
        <v>1E-3</v>
      </c>
      <c r="LF213" s="47">
        <v>146.19999999999999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2.089</v>
      </c>
      <c r="LK213" s="47">
        <v>2.2290000000000001</v>
      </c>
      <c r="LL213" s="48">
        <f t="shared" si="1379"/>
        <v>1.9061277705345505</v>
      </c>
      <c r="LM213" s="47">
        <v>1.0940000000000001</v>
      </c>
      <c r="LN213" s="47">
        <v>2.64</v>
      </c>
      <c r="LO213" s="47">
        <v>4.1319999999999997</v>
      </c>
      <c r="LP213" s="48">
        <f t="shared" si="1380"/>
        <v>2.776965265082266</v>
      </c>
      <c r="LQ213" s="47">
        <v>9.7569999999999997</v>
      </c>
      <c r="LR213" s="47">
        <v>35.909999999999997</v>
      </c>
      <c r="LS213" s="47">
        <v>36.07</v>
      </c>
      <c r="LT213" s="48">
        <f t="shared" si="1381"/>
        <v>2.6968330429435281</v>
      </c>
      <c r="LU213" s="47">
        <v>55.7</v>
      </c>
      <c r="LV213" s="47">
        <v>36.81</v>
      </c>
      <c r="LW213" s="47">
        <v>37.119999999999997</v>
      </c>
      <c r="LX213" s="48">
        <f t="shared" si="1382"/>
        <v>-0.33357271095152613</v>
      </c>
      <c r="LY213" s="47">
        <v>12.77</v>
      </c>
      <c r="LZ213" s="47">
        <v>7.5570000000000004</v>
      </c>
      <c r="MA213" s="47">
        <v>7.899</v>
      </c>
      <c r="MB213" s="48">
        <f t="shared" si="1383"/>
        <v>-0.38144087705559904</v>
      </c>
      <c r="MC213" s="47">
        <v>21.78</v>
      </c>
      <c r="MD213" s="47">
        <v>19.72</v>
      </c>
      <c r="ME213" s="47">
        <v>18.91</v>
      </c>
      <c r="MF213" s="48">
        <f t="shared" si="1384"/>
        <v>-0.13177226813590454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0.28000000000000003</v>
      </c>
      <c r="MM213" s="47">
        <v>0.254</v>
      </c>
      <c r="MN213" s="48">
        <f t="shared" si="1386"/>
        <v>-0.15614617940199332</v>
      </c>
      <c r="MO213" s="47">
        <v>4.7</v>
      </c>
      <c r="MP213" s="47">
        <v>4.6130000000000004</v>
      </c>
      <c r="MQ213" s="47">
        <v>5.0670000000000002</v>
      </c>
      <c r="MR213" s="48">
        <f t="shared" si="1387"/>
        <v>7.808510638297872E-2</v>
      </c>
      <c r="MS213" s="47">
        <v>2.6320000000000001</v>
      </c>
      <c r="MT213" s="47">
        <v>2.8610000000000002</v>
      </c>
      <c r="MU213" s="47">
        <v>3.25</v>
      </c>
      <c r="MV213" s="48">
        <f t="shared" si="1388"/>
        <v>0.23480243161094219</v>
      </c>
      <c r="MW213" s="47">
        <v>2.75</v>
      </c>
      <c r="MX213" s="47">
        <v>2.9</v>
      </c>
      <c r="MY213" s="47">
        <v>3.206</v>
      </c>
      <c r="MZ213" s="48">
        <f t="shared" si="1389"/>
        <v>0.16581818181818181</v>
      </c>
      <c r="NA213" s="47">
        <v>7</v>
      </c>
      <c r="NB213" s="47">
        <v>8.6</v>
      </c>
      <c r="NC213" s="47">
        <v>10.54</v>
      </c>
      <c r="ND213" s="48">
        <f t="shared" si="1390"/>
        <v>0.50571428571428556</v>
      </c>
      <c r="NE213" s="47">
        <v>5</v>
      </c>
      <c r="NF213" s="47">
        <v>5.5209999999999999</v>
      </c>
      <c r="NG213" s="47">
        <v>6.0709999999999997</v>
      </c>
      <c r="NH213" s="48">
        <f t="shared" si="1391"/>
        <v>0.21419999999999995</v>
      </c>
      <c r="NI213" s="47">
        <v>0.23</v>
      </c>
      <c r="NJ213" s="47">
        <v>0.25700000000000001</v>
      </c>
      <c r="NK213" s="47">
        <v>0.29599999999999999</v>
      </c>
      <c r="NL213" s="48">
        <f t="shared" si="1392"/>
        <v>0.28695652173913033</v>
      </c>
      <c r="NM213" s="47">
        <v>7.65</v>
      </c>
      <c r="NN213" s="47">
        <v>7.9059999999999997</v>
      </c>
      <c r="NO213" s="47">
        <v>8.3109999999999999</v>
      </c>
      <c r="NP213" s="48">
        <f t="shared" si="1393"/>
        <v>8.6405228758169875E-2</v>
      </c>
      <c r="NQ213" s="47">
        <v>23.75</v>
      </c>
      <c r="NR213" s="47">
        <v>25.07</v>
      </c>
      <c r="NS213" s="47">
        <v>23.53</v>
      </c>
      <c r="NT213" s="48">
        <f t="shared" si="1394"/>
        <v>-9.2631578947367944E-3</v>
      </c>
      <c r="NU213" s="47">
        <v>52.75</v>
      </c>
      <c r="NV213" s="47">
        <v>65.13</v>
      </c>
      <c r="NW213" s="47">
        <v>50.82</v>
      </c>
      <c r="NX213" s="48">
        <f t="shared" si="1395"/>
        <v>-3.6587677725118478E-2</v>
      </c>
      <c r="NY213" s="47">
        <v>0.84899999999999998</v>
      </c>
      <c r="NZ213" s="47">
        <v>0.87</v>
      </c>
      <c r="OA213" s="47">
        <v>0.89600000000000002</v>
      </c>
      <c r="OB213" s="48">
        <f t="shared" si="1396"/>
        <v>5.5359246171967073E-2</v>
      </c>
      <c r="OC213" s="47">
        <v>0.63400000000000001</v>
      </c>
      <c r="OD213" s="47">
        <v>0.61499999999999999</v>
      </c>
      <c r="OE213" s="47">
        <v>0.68400000000000005</v>
      </c>
      <c r="OF213" s="48">
        <f t="shared" si="1397"/>
        <v>7.8864353312302904E-2</v>
      </c>
      <c r="OG213" s="47">
        <v>0.28999999999999998</v>
      </c>
      <c r="OH213" s="47">
        <v>0.34399999999999997</v>
      </c>
      <c r="OI213" s="47">
        <v>0.41099999999999998</v>
      </c>
      <c r="OJ213" s="48">
        <f t="shared" si="1398"/>
        <v>0.41724137931034483</v>
      </c>
      <c r="OK213" s="47">
        <v>0.59099999999999997</v>
      </c>
      <c r="OL213" s="47">
        <v>0.61</v>
      </c>
      <c r="OM213" s="47">
        <v>0.66400000000000003</v>
      </c>
      <c r="ON213" s="48">
        <f t="shared" si="1399"/>
        <v>0.12351945854483937</v>
      </c>
      <c r="OO213" s="49"/>
    </row>
    <row r="214" spans="2:405">
      <c r="B214" s="2" t="s">
        <v>157</v>
      </c>
      <c r="D214" s="6" t="s">
        <v>381</v>
      </c>
      <c r="E214" s="50">
        <v>9.0950000000000006</v>
      </c>
      <c r="F214" s="50">
        <v>10.98</v>
      </c>
      <c r="G214" s="50">
        <v>11.33</v>
      </c>
      <c r="H214" s="11">
        <f t="shared" si="1300"/>
        <v>0.24573941726223192</v>
      </c>
      <c r="I214" s="50">
        <v>82.62</v>
      </c>
      <c r="J214" s="50">
        <v>82.62</v>
      </c>
      <c r="K214" s="50">
        <v>82.62</v>
      </c>
      <c r="L214" s="11">
        <f t="shared" si="1301"/>
        <v>0</v>
      </c>
      <c r="M214" s="50">
        <v>31.9</v>
      </c>
      <c r="N214" s="50">
        <v>31.9</v>
      </c>
      <c r="O214" s="50">
        <v>31.9</v>
      </c>
      <c r="P214" s="11">
        <f t="shared" si="1302"/>
        <v>0</v>
      </c>
      <c r="Q214" s="50">
        <v>110.1</v>
      </c>
      <c r="R214" s="50">
        <v>132.80000000000001</v>
      </c>
      <c r="S214" s="50">
        <v>137.1</v>
      </c>
      <c r="T214" s="11">
        <f t="shared" si="1303"/>
        <v>0.24523160762942781</v>
      </c>
      <c r="U214" s="50">
        <v>285.10000000000002</v>
      </c>
      <c r="V214" s="50">
        <v>344.1</v>
      </c>
      <c r="W214" s="50">
        <v>355</v>
      </c>
      <c r="X214" s="11">
        <f t="shared" si="1304"/>
        <v>0.24517713083128717</v>
      </c>
      <c r="Y214" s="50">
        <v>53.16</v>
      </c>
      <c r="Z214" s="50">
        <v>65.790000000000006</v>
      </c>
      <c r="AA214" s="50">
        <v>74.209999999999994</v>
      </c>
      <c r="AB214" s="11">
        <f t="shared" si="1305"/>
        <v>0.39597441685477802</v>
      </c>
      <c r="AC214" s="50">
        <v>1.198</v>
      </c>
      <c r="AD214" s="50">
        <v>0.40500000000000003</v>
      </c>
      <c r="AE214" s="50">
        <v>-0.14399999999999999</v>
      </c>
      <c r="AF214" s="11">
        <f t="shared" si="1306"/>
        <v>-1.1202003338898163</v>
      </c>
      <c r="AG214" s="50">
        <v>1.9650000000000001</v>
      </c>
      <c r="AH214" s="50">
        <v>1.9</v>
      </c>
      <c r="AI214" s="50">
        <v>1.9</v>
      </c>
      <c r="AJ214" s="11">
        <f t="shared" si="1307"/>
        <v>-3.3078880407124769E-2</v>
      </c>
      <c r="AK214" s="50">
        <v>2.0640000000000001</v>
      </c>
      <c r="AL214" s="50">
        <v>1.9339999999999999</v>
      </c>
      <c r="AM214" s="50">
        <v>1.798</v>
      </c>
      <c r="AN214" s="11">
        <f t="shared" si="1308"/>
        <v>-0.12887596899224807</v>
      </c>
      <c r="AO214" s="50">
        <v>0.53900000000000003</v>
      </c>
      <c r="AP214" s="50">
        <v>1.6459999999999999</v>
      </c>
      <c r="AQ214" s="50">
        <v>2.88</v>
      </c>
      <c r="AR214" s="11">
        <f t="shared" si="1309"/>
        <v>4.3432282003710565</v>
      </c>
      <c r="AS214" s="50">
        <v>0.38600000000000001</v>
      </c>
      <c r="AT214" s="50">
        <v>0.251</v>
      </c>
      <c r="AU214" s="50">
        <v>0.20300000000000001</v>
      </c>
      <c r="AV214" s="11">
        <f t="shared" si="1310"/>
        <v>-0.47409326424870463</v>
      </c>
      <c r="AW214" s="50">
        <v>0.83499999999999996</v>
      </c>
      <c r="AX214" s="50">
        <v>0.90200000000000002</v>
      </c>
      <c r="AY214" s="50">
        <v>0.92500000000000004</v>
      </c>
      <c r="AZ214" s="11">
        <f t="shared" si="1311"/>
        <v>0.10778443113772465</v>
      </c>
      <c r="BA214" s="50">
        <v>0.70899999999999996</v>
      </c>
      <c r="BB214" s="50">
        <v>0.75900000000000001</v>
      </c>
      <c r="BC214" s="50">
        <v>0.77400000000000002</v>
      </c>
      <c r="BD214" s="11">
        <f t="shared" si="1312"/>
        <v>9.1678420310296271E-2</v>
      </c>
      <c r="BE214" s="50">
        <v>4.0000000000000001E-3</v>
      </c>
      <c r="BF214" s="50">
        <v>0</v>
      </c>
      <c r="BG214" s="50">
        <v>0</v>
      </c>
      <c r="BH214" s="11">
        <f t="shared" si="1313"/>
        <v>-1</v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2.5999999999999999E-2</v>
      </c>
      <c r="BN214" s="50">
        <v>0</v>
      </c>
      <c r="BO214" s="50">
        <v>0</v>
      </c>
      <c r="BP214" s="11">
        <f t="shared" si="1315"/>
        <v>-1</v>
      </c>
      <c r="BQ214" s="50">
        <v>3.0000000000000001E-3</v>
      </c>
      <c r="BR214" s="50">
        <v>0</v>
      </c>
      <c r="BS214" s="50">
        <v>0</v>
      </c>
      <c r="BT214" s="11">
        <f t="shared" si="1316"/>
        <v>-1</v>
      </c>
      <c r="BU214" s="50">
        <v>0.90700000000000003</v>
      </c>
      <c r="BV214" s="50">
        <v>0</v>
      </c>
      <c r="BW214" s="50">
        <v>0</v>
      </c>
      <c r="BX214" s="11">
        <f t="shared" si="1317"/>
        <v>-1</v>
      </c>
      <c r="BY214" s="50">
        <v>9.9779999999999998</v>
      </c>
      <c r="BZ214" s="50">
        <v>0</v>
      </c>
      <c r="CA214" s="50">
        <v>0</v>
      </c>
      <c r="CB214" s="11">
        <f t="shared" si="1318"/>
        <v>-1</v>
      </c>
      <c r="CC214" s="50">
        <v>3.9750000000000001</v>
      </c>
      <c r="CD214" s="50">
        <v>3.0000000000000001E-3</v>
      </c>
      <c r="CE214" s="50">
        <v>0</v>
      </c>
      <c r="CF214" s="11">
        <f t="shared" si="1319"/>
        <v>-1</v>
      </c>
      <c r="CG214" s="50">
        <v>43.71</v>
      </c>
      <c r="CH214" s="50">
        <v>0.03</v>
      </c>
      <c r="CI214" s="50">
        <v>0</v>
      </c>
      <c r="CJ214" s="11">
        <f t="shared" si="1320"/>
        <v>-1</v>
      </c>
      <c r="CK214" s="50">
        <v>7.5759999999999996</v>
      </c>
      <c r="CL214" s="50">
        <v>0.106</v>
      </c>
      <c r="CM214" s="50">
        <v>4.0000000000000001E-3</v>
      </c>
      <c r="CN214" s="11">
        <f t="shared" si="1321"/>
        <v>-0.99947201689545939</v>
      </c>
      <c r="CO214" s="50">
        <v>83.3</v>
      </c>
      <c r="CP214" s="50">
        <v>0.97</v>
      </c>
      <c r="CQ214" s="50">
        <v>3.6999999999999998E-2</v>
      </c>
      <c r="CR214" s="11">
        <f t="shared" si="1322"/>
        <v>-0.99955582232893148</v>
      </c>
      <c r="CS214" s="50">
        <v>28.33</v>
      </c>
      <c r="CT214" s="50">
        <v>84.02</v>
      </c>
      <c r="CU214" s="50">
        <v>109</v>
      </c>
      <c r="CV214" s="11">
        <f t="shared" si="1323"/>
        <v>2.8475114719378753</v>
      </c>
      <c r="CW214" s="50">
        <v>8.9120000000000008</v>
      </c>
      <c r="CX214" s="50">
        <v>15.15</v>
      </c>
      <c r="CY214" s="50">
        <v>16.510000000000002</v>
      </c>
      <c r="CZ214" s="11">
        <f t="shared" si="1324"/>
        <v>0.85255834829443444</v>
      </c>
      <c r="DA214" s="50">
        <v>81.06</v>
      </c>
      <c r="DB214" s="50">
        <v>166.3</v>
      </c>
      <c r="DC214" s="50">
        <v>187</v>
      </c>
      <c r="DD214" s="11">
        <f t="shared" si="1325"/>
        <v>1.30693313594868</v>
      </c>
      <c r="DE214" s="50">
        <v>70.5</v>
      </c>
      <c r="DF214" s="50">
        <v>77.14</v>
      </c>
      <c r="DG214" s="50">
        <v>80.36</v>
      </c>
      <c r="DH214" s="11">
        <f t="shared" si="1326"/>
        <v>0.13985815602836879</v>
      </c>
      <c r="DI214" s="50">
        <v>40.6</v>
      </c>
      <c r="DJ214" s="50">
        <v>22.74</v>
      </c>
      <c r="DK214" s="50">
        <v>19.82</v>
      </c>
      <c r="DL214" s="11">
        <f t="shared" si="1327"/>
        <v>-0.51182266009852218</v>
      </c>
      <c r="DM214" s="50">
        <v>45.73</v>
      </c>
      <c r="DN214" s="50">
        <v>25.98</v>
      </c>
      <c r="DO214" s="50">
        <v>22.7</v>
      </c>
      <c r="DP214" s="11">
        <f t="shared" si="1328"/>
        <v>-0.50360813470369559</v>
      </c>
      <c r="DQ214" s="50">
        <v>139.19999999999999</v>
      </c>
      <c r="DR214" s="50">
        <v>94.21</v>
      </c>
      <c r="DS214" s="50">
        <v>80.2</v>
      </c>
      <c r="DT214" s="11">
        <f t="shared" si="1329"/>
        <v>-0.42385057471264359</v>
      </c>
      <c r="DU214" s="50">
        <v>3072</v>
      </c>
      <c r="DV214" s="50">
        <v>3196</v>
      </c>
      <c r="DW214" s="50">
        <v>3189</v>
      </c>
      <c r="DX214" s="11">
        <f t="shared" si="1330"/>
        <v>3.80859375E-2</v>
      </c>
      <c r="DY214" s="50">
        <v>8.4</v>
      </c>
      <c r="DZ214" s="50">
        <v>3.5840000000000001</v>
      </c>
      <c r="EA214" s="50">
        <v>2.1869999999999998</v>
      </c>
      <c r="EB214" s="11">
        <f t="shared" si="1331"/>
        <v>-0.73964285714285727</v>
      </c>
      <c r="EC214" s="50">
        <v>28.76</v>
      </c>
      <c r="ED214" s="50">
        <v>27.03</v>
      </c>
      <c r="EE214" s="50">
        <v>26.92</v>
      </c>
      <c r="EF214" s="11">
        <f t="shared" si="1332"/>
        <v>-6.3977746870653676E-2</v>
      </c>
      <c r="EG214" s="50">
        <v>20.87</v>
      </c>
      <c r="EH214" s="50">
        <v>12.86</v>
      </c>
      <c r="EI214" s="50">
        <v>10.98</v>
      </c>
      <c r="EJ214" s="11">
        <f t="shared" si="1333"/>
        <v>-0.4738859607091519</v>
      </c>
      <c r="EK214" s="50">
        <v>0.33</v>
      </c>
      <c r="EL214" s="50">
        <v>0.151</v>
      </c>
      <c r="EM214" s="50">
        <v>0.114</v>
      </c>
      <c r="EN214" s="11">
        <f t="shared" si="1334"/>
        <v>-0.65454545454545454</v>
      </c>
      <c r="EO214" s="50">
        <v>1.2290000000000001</v>
      </c>
      <c r="EP214" s="50">
        <v>1.3560000000000001</v>
      </c>
      <c r="EQ214" s="50">
        <v>1.41</v>
      </c>
      <c r="ER214" s="11">
        <f t="shared" si="1335"/>
        <v>0.14727420667209098</v>
      </c>
      <c r="ES214" s="50">
        <v>0.153</v>
      </c>
      <c r="ET214" s="50">
        <v>0.13200000000000001</v>
      </c>
      <c r="EU214" s="50">
        <v>0.14399999999999999</v>
      </c>
      <c r="EV214" s="11">
        <f t="shared" si="1336"/>
        <v>-5.8823529411764761E-2</v>
      </c>
      <c r="EW214" s="50">
        <v>0.10299999999999999</v>
      </c>
      <c r="EX214" s="50">
        <v>5.5E-2</v>
      </c>
      <c r="EY214" s="50">
        <v>4.2999999999999997E-2</v>
      </c>
      <c r="EZ214" s="11">
        <f t="shared" si="1337"/>
        <v>-0.58252427184466016</v>
      </c>
      <c r="FA214" s="50">
        <v>0.70499999999999996</v>
      </c>
      <c r="FB214" s="50">
        <v>0.71099999999999997</v>
      </c>
      <c r="FC214" s="50">
        <v>0.74399999999999999</v>
      </c>
      <c r="FD214" s="11">
        <f t="shared" si="1338"/>
        <v>5.5319148936170265E-2</v>
      </c>
      <c r="FE214" s="50">
        <v>5.3999999999999999E-2</v>
      </c>
      <c r="FF214" s="50">
        <v>4.5999999999999999E-2</v>
      </c>
      <c r="FG214" s="50">
        <v>4.7E-2</v>
      </c>
      <c r="FH214" s="11">
        <f t="shared" si="1339"/>
        <v>-0.12962962962962962</v>
      </c>
      <c r="FI214" s="50">
        <v>6.0999999999999999E-2</v>
      </c>
      <c r="FJ214" s="50">
        <v>8.8999999999999996E-2</v>
      </c>
      <c r="FK214" s="50">
        <v>0.13400000000000001</v>
      </c>
      <c r="FL214" s="11">
        <f t="shared" si="1340"/>
        <v>1.1967213114754101</v>
      </c>
      <c r="FM214" s="50">
        <v>0.1</v>
      </c>
      <c r="FN214" s="50">
        <v>0.124</v>
      </c>
      <c r="FO214" s="50">
        <v>5.8999999999999997E-2</v>
      </c>
      <c r="FP214" s="11">
        <f t="shared" si="1341"/>
        <v>-0.41000000000000009</v>
      </c>
      <c r="FQ214" s="50">
        <v>0.70699999999999996</v>
      </c>
      <c r="FR214" s="50">
        <v>0.223</v>
      </c>
      <c r="FS214" s="50">
        <v>0.17699999999999999</v>
      </c>
      <c r="FT214" s="11">
        <f t="shared" si="1342"/>
        <v>-0.74964639321074977</v>
      </c>
      <c r="FU214" s="50">
        <v>0</v>
      </c>
      <c r="FV214" s="50">
        <v>0</v>
      </c>
      <c r="FW214" s="50">
        <v>0</v>
      </c>
      <c r="FX214" s="11" t="str">
        <f t="shared" si="1343"/>
        <v/>
      </c>
      <c r="FY214" s="50">
        <v>2.1349999999999998</v>
      </c>
      <c r="FZ214" s="50">
        <v>1.1639999999999999</v>
      </c>
      <c r="GA214" s="50">
        <v>1.153</v>
      </c>
      <c r="GB214" s="11">
        <f t="shared" si="1344"/>
        <v>-0.45995316159250577</v>
      </c>
      <c r="GC214" s="50">
        <v>4.5679999999999996</v>
      </c>
      <c r="GD214" s="50">
        <v>2.1179999999999999</v>
      </c>
      <c r="GE214" s="50">
        <v>1.5980000000000001</v>
      </c>
      <c r="GF214" s="11">
        <f t="shared" si="1345"/>
        <v>-0.65017513134851135</v>
      </c>
      <c r="GG214" s="50">
        <v>30.93</v>
      </c>
      <c r="GH214" s="50">
        <v>48.01</v>
      </c>
      <c r="GI214" s="50">
        <v>79.150000000000006</v>
      </c>
      <c r="GJ214" s="11">
        <f t="shared" si="1346"/>
        <v>1.5590042030391209</v>
      </c>
      <c r="GK214" s="50">
        <v>0.91</v>
      </c>
      <c r="GL214" s="50">
        <v>1.9039999999999999</v>
      </c>
      <c r="GM214" s="50">
        <v>2.7570000000000001</v>
      </c>
      <c r="GN214" s="11">
        <f t="shared" si="1347"/>
        <v>2.0296703296703296</v>
      </c>
      <c r="GO214" s="50">
        <v>2.5449999999999999</v>
      </c>
      <c r="GP214" s="50">
        <v>4.3460000000000001</v>
      </c>
      <c r="GQ214" s="50">
        <v>6.3380000000000001</v>
      </c>
      <c r="GR214" s="11">
        <f t="shared" si="1348"/>
        <v>1.4903732809430257</v>
      </c>
      <c r="GS214" s="50">
        <v>9.9540000000000006</v>
      </c>
      <c r="GT214" s="50">
        <v>17.489999999999998</v>
      </c>
      <c r="GU214" s="50">
        <v>20.85</v>
      </c>
      <c r="GV214" s="11">
        <f t="shared" si="1349"/>
        <v>1.0946353224834238</v>
      </c>
      <c r="GW214" s="50">
        <v>0.81599999999999995</v>
      </c>
      <c r="GX214" s="50">
        <v>1.369</v>
      </c>
      <c r="GY214" s="50">
        <v>1.9510000000000001</v>
      </c>
      <c r="GZ214" s="11">
        <f t="shared" si="1350"/>
        <v>1.39093137254902</v>
      </c>
      <c r="HA214" s="50">
        <v>2.1190000000000002</v>
      </c>
      <c r="HB214" s="50">
        <v>4.7169999999999996</v>
      </c>
      <c r="HC214" s="50">
        <v>10.36</v>
      </c>
      <c r="HD214" s="11">
        <f t="shared" si="1351"/>
        <v>3.8890986314299192</v>
      </c>
      <c r="HE214" s="50">
        <v>2.5270000000000001</v>
      </c>
      <c r="HF214" s="50">
        <v>2.63</v>
      </c>
      <c r="HG214" s="50">
        <v>3.7879999999999998</v>
      </c>
      <c r="HH214" s="11">
        <f t="shared" si="1352"/>
        <v>0.49901068460625231</v>
      </c>
      <c r="HI214" s="50">
        <v>1.0009999999999999</v>
      </c>
      <c r="HJ214" s="50">
        <v>1.77</v>
      </c>
      <c r="HK214" s="50">
        <v>2.637</v>
      </c>
      <c r="HL214" s="11">
        <f t="shared" si="1353"/>
        <v>1.6343656343656348</v>
      </c>
      <c r="HM214" s="50">
        <v>1.32</v>
      </c>
      <c r="HN214" s="50">
        <v>0.76300000000000001</v>
      </c>
      <c r="HO214" s="50">
        <v>0.746</v>
      </c>
      <c r="HP214" s="11">
        <f t="shared" si="1354"/>
        <v>-0.43484848484848487</v>
      </c>
      <c r="HQ214" s="50">
        <v>1.677</v>
      </c>
      <c r="HR214" s="50">
        <v>1.8740000000000001</v>
      </c>
      <c r="HS214" s="50">
        <v>2.5739999999999998</v>
      </c>
      <c r="HT214" s="11">
        <f t="shared" si="1355"/>
        <v>0.5348837209302324</v>
      </c>
      <c r="HU214" s="50">
        <v>99.76</v>
      </c>
      <c r="HV214" s="50">
        <v>100</v>
      </c>
      <c r="HW214" s="50">
        <v>100</v>
      </c>
      <c r="HX214" s="11">
        <f t="shared" si="1356"/>
        <v>2.4057738572573666E-3</v>
      </c>
      <c r="HY214" s="50">
        <v>6.798</v>
      </c>
      <c r="HZ214" s="50">
        <v>9.2460000000000004</v>
      </c>
      <c r="IA214" s="50">
        <v>11.2</v>
      </c>
      <c r="IB214" s="11">
        <f t="shared" si="1357"/>
        <v>0.64754339511621051</v>
      </c>
      <c r="IC214" s="50">
        <v>7.6390000000000002</v>
      </c>
      <c r="ID214" s="50">
        <v>9.8789999999999996</v>
      </c>
      <c r="IE214" s="50">
        <v>11.48</v>
      </c>
      <c r="IF214" s="11">
        <f t="shared" si="1358"/>
        <v>0.50281450451629794</v>
      </c>
      <c r="IG214" s="50">
        <v>84.45</v>
      </c>
      <c r="IH214" s="50">
        <v>100</v>
      </c>
      <c r="II214" s="50">
        <v>100</v>
      </c>
      <c r="IJ214" s="11">
        <f t="shared" si="1359"/>
        <v>0.18413262285375959</v>
      </c>
      <c r="IK214" s="50">
        <v>91.81</v>
      </c>
      <c r="IL214" s="50">
        <v>106.3</v>
      </c>
      <c r="IM214" s="50">
        <v>104.6</v>
      </c>
      <c r="IN214" s="11">
        <f t="shared" si="1360"/>
        <v>0.13930944341574983</v>
      </c>
      <c r="IO214" s="50">
        <v>113.4</v>
      </c>
      <c r="IP214" s="50">
        <v>100.1</v>
      </c>
      <c r="IQ214" s="50">
        <v>99.2</v>
      </c>
      <c r="IR214" s="11">
        <f t="shared" si="1361"/>
        <v>-0.12522045855379191</v>
      </c>
      <c r="IS214" s="50">
        <v>19.260000000000002</v>
      </c>
      <c r="IT214" s="50">
        <v>30.45</v>
      </c>
      <c r="IU214" s="50">
        <v>35.96</v>
      </c>
      <c r="IV214" s="11">
        <f t="shared" si="1362"/>
        <v>0.86708203530633432</v>
      </c>
      <c r="IW214" s="50">
        <v>17.27</v>
      </c>
      <c r="IX214" s="50">
        <v>27.21</v>
      </c>
      <c r="IY214" s="50">
        <v>30.34</v>
      </c>
      <c r="IZ214" s="11">
        <f t="shared" si="1363"/>
        <v>0.75680370584829182</v>
      </c>
      <c r="JA214" s="50">
        <v>5821</v>
      </c>
      <c r="JB214" s="50">
        <v>5818</v>
      </c>
      <c r="JC214" s="50">
        <v>6636</v>
      </c>
      <c r="JD214" s="11">
        <f t="shared" si="1364"/>
        <v>0.14001030750730115</v>
      </c>
      <c r="JE214" s="50">
        <v>6.4080000000000004</v>
      </c>
      <c r="JF214" s="50">
        <v>7.73</v>
      </c>
      <c r="JG214" s="50">
        <v>9.0960000000000001</v>
      </c>
      <c r="JH214" s="11">
        <f t="shared" si="1365"/>
        <v>0.41947565543071152</v>
      </c>
      <c r="JI214" s="50">
        <v>83.94</v>
      </c>
      <c r="JJ214" s="50">
        <v>91.2</v>
      </c>
      <c r="JK214" s="50">
        <v>94.9</v>
      </c>
      <c r="JL214" s="11">
        <f t="shared" si="1366"/>
        <v>0.13056945437217068</v>
      </c>
      <c r="JM214" s="50">
        <v>50.6</v>
      </c>
      <c r="JN214" s="50">
        <v>69.13</v>
      </c>
      <c r="JO214" s="50">
        <v>75.28</v>
      </c>
      <c r="JP214" s="11">
        <f t="shared" si="1367"/>
        <v>0.48774703557312249</v>
      </c>
      <c r="JQ214" s="50">
        <v>100.8</v>
      </c>
      <c r="JR214" s="50">
        <v>155.30000000000001</v>
      </c>
      <c r="JS214" s="50">
        <v>220.6</v>
      </c>
      <c r="JT214" s="11">
        <f t="shared" si="1368"/>
        <v>1.1884920634920635</v>
      </c>
      <c r="JU214" s="50">
        <v>84.8</v>
      </c>
      <c r="JV214" s="50">
        <v>95.73</v>
      </c>
      <c r="JW214" s="50">
        <v>99.45</v>
      </c>
      <c r="JX214" s="11">
        <f t="shared" si="1369"/>
        <v>0.17275943396226423</v>
      </c>
      <c r="JY214" s="50">
        <v>5.8150000000000004</v>
      </c>
      <c r="JZ214" s="50">
        <v>10.33</v>
      </c>
      <c r="KA214" s="50">
        <v>11.08</v>
      </c>
      <c r="KB214" s="11">
        <f t="shared" si="1370"/>
        <v>0.90541702493551146</v>
      </c>
      <c r="KC214" s="50">
        <v>93.35</v>
      </c>
      <c r="KD214" s="50">
        <v>99.33</v>
      </c>
      <c r="KE214" s="50">
        <v>100</v>
      </c>
      <c r="KF214" s="11">
        <f t="shared" si="1371"/>
        <v>7.1237279057311254E-2</v>
      </c>
      <c r="KG214" s="50">
        <v>80.16</v>
      </c>
      <c r="KH214" s="50">
        <v>99.36</v>
      </c>
      <c r="KI214" s="50">
        <v>100</v>
      </c>
      <c r="KJ214" s="11">
        <f t="shared" si="1372"/>
        <v>0.24750499001996012</v>
      </c>
      <c r="KK214" s="50">
        <v>88.99</v>
      </c>
      <c r="KL214" s="50">
        <v>99.21</v>
      </c>
      <c r="KM214" s="50">
        <v>100</v>
      </c>
      <c r="KN214" s="11">
        <f t="shared" si="1373"/>
        <v>0.12372176649061699</v>
      </c>
      <c r="KO214" s="50">
        <v>31.6</v>
      </c>
      <c r="KP214" s="50">
        <v>46.88</v>
      </c>
      <c r="KQ214" s="50">
        <v>59.1</v>
      </c>
      <c r="KR214" s="11">
        <f t="shared" si="1374"/>
        <v>0.870253164556962</v>
      </c>
      <c r="KS214" s="50">
        <v>1424</v>
      </c>
      <c r="KT214" s="50">
        <v>1428</v>
      </c>
      <c r="KU214" s="50">
        <v>1432</v>
      </c>
      <c r="KV214" s="11">
        <f t="shared" si="1375"/>
        <v>5.6179775280898875E-3</v>
      </c>
      <c r="KW214" s="50">
        <v>16.329999999999998</v>
      </c>
      <c r="KX214" s="50">
        <v>6.415</v>
      </c>
      <c r="KY214" s="50">
        <v>3.363</v>
      </c>
      <c r="KZ214" s="11">
        <f t="shared" si="1376"/>
        <v>-0.79406001224739742</v>
      </c>
      <c r="LA214" s="50">
        <v>99.04</v>
      </c>
      <c r="LB214" s="50">
        <v>155.6</v>
      </c>
      <c r="LC214" s="50">
        <v>155.6</v>
      </c>
      <c r="LD214" s="11">
        <f t="shared" si="1377"/>
        <v>0.57108239095315005</v>
      </c>
      <c r="LE214" s="50">
        <v>15.74</v>
      </c>
      <c r="LF214" s="50">
        <v>151</v>
      </c>
      <c r="LG214" s="50">
        <v>151.5</v>
      </c>
      <c r="LH214" s="11">
        <f t="shared" si="1378"/>
        <v>8.6251588310038105</v>
      </c>
      <c r="LI214" s="50">
        <v>1.5449999999999999</v>
      </c>
      <c r="LJ214" s="50">
        <v>1.7849999999999999</v>
      </c>
      <c r="LK214" s="50">
        <v>1.7989999999999999</v>
      </c>
      <c r="LL214" s="11">
        <f t="shared" si="1379"/>
        <v>0.16440129449838189</v>
      </c>
      <c r="LM214" s="50">
        <v>2.097</v>
      </c>
      <c r="LN214" s="50">
        <v>3.97</v>
      </c>
      <c r="LO214" s="50">
        <v>4.9080000000000004</v>
      </c>
      <c r="LP214" s="11">
        <f t="shared" si="1380"/>
        <v>1.3404864091559372</v>
      </c>
      <c r="LQ214" s="50">
        <v>38.72</v>
      </c>
      <c r="LR214" s="50">
        <v>31.19</v>
      </c>
      <c r="LS214" s="50">
        <v>34.840000000000003</v>
      </c>
      <c r="LT214" s="11">
        <f t="shared" si="1381"/>
        <v>-0.10020661157024782</v>
      </c>
      <c r="LU214" s="50">
        <v>19.7</v>
      </c>
      <c r="LV214" s="50">
        <v>28.98</v>
      </c>
      <c r="LW214" s="50">
        <v>28.66</v>
      </c>
      <c r="LX214" s="11">
        <f t="shared" si="1382"/>
        <v>0.45482233502538078</v>
      </c>
      <c r="LY214" s="50">
        <v>13.5</v>
      </c>
      <c r="LZ214" s="50">
        <v>16.920000000000002</v>
      </c>
      <c r="MA214" s="50">
        <v>16.59</v>
      </c>
      <c r="MB214" s="11">
        <f t="shared" si="1383"/>
        <v>0.22888888888888889</v>
      </c>
      <c r="MC214" s="50">
        <v>28.09</v>
      </c>
      <c r="MD214" s="50">
        <v>22.92</v>
      </c>
      <c r="ME214" s="50">
        <v>19.91</v>
      </c>
      <c r="MF214" s="11">
        <f t="shared" si="1384"/>
        <v>-0.29120683517265927</v>
      </c>
      <c r="MG214" s="50">
        <v>0.35</v>
      </c>
      <c r="MH214" s="50">
        <v>0</v>
      </c>
      <c r="MI214" s="50">
        <v>0</v>
      </c>
      <c r="MJ214" s="11">
        <f t="shared" si="1385"/>
        <v>-1</v>
      </c>
      <c r="MK214" s="50">
        <v>0.38300000000000001</v>
      </c>
      <c r="ML214" s="50">
        <v>0.308</v>
      </c>
      <c r="MM214" s="50">
        <v>0.28499999999999998</v>
      </c>
      <c r="MN214" s="11">
        <f t="shared" si="1386"/>
        <v>-0.25587467362924288</v>
      </c>
      <c r="MO214" s="50">
        <v>2.4</v>
      </c>
      <c r="MP214" s="50">
        <v>3.6240000000000001</v>
      </c>
      <c r="MQ214" s="50">
        <v>4.1420000000000003</v>
      </c>
      <c r="MR214" s="11">
        <f t="shared" si="1387"/>
        <v>0.72583333333333355</v>
      </c>
      <c r="MS214" s="50">
        <v>1.706</v>
      </c>
      <c r="MT214" s="50">
        <v>2.1859999999999999</v>
      </c>
      <c r="MU214" s="50">
        <v>2.5430000000000001</v>
      </c>
      <c r="MV214" s="11">
        <f t="shared" si="1388"/>
        <v>0.49062133645955464</v>
      </c>
      <c r="MW214" s="50">
        <v>2.1320000000000001</v>
      </c>
      <c r="MX214" s="50">
        <v>2.488</v>
      </c>
      <c r="MY214" s="50">
        <v>2.6869999999999998</v>
      </c>
      <c r="MZ214" s="11">
        <f t="shared" si="1389"/>
        <v>0.26031894934333943</v>
      </c>
      <c r="NA214" s="50">
        <v>3</v>
      </c>
      <c r="NB214" s="50">
        <v>5.6260000000000003</v>
      </c>
      <c r="NC214" s="50">
        <v>8.0960000000000001</v>
      </c>
      <c r="ND214" s="11">
        <f t="shared" si="1390"/>
        <v>1.6986666666666668</v>
      </c>
      <c r="NE214" s="50">
        <v>5</v>
      </c>
      <c r="NF214" s="50">
        <v>5.8120000000000003</v>
      </c>
      <c r="NG214" s="50">
        <v>6.3479999999999999</v>
      </c>
      <c r="NH214" s="11">
        <f t="shared" si="1391"/>
        <v>0.26959999999999995</v>
      </c>
      <c r="NI214" s="50">
        <v>0.38500000000000001</v>
      </c>
      <c r="NJ214" s="50">
        <v>0.45900000000000002</v>
      </c>
      <c r="NK214" s="50">
        <v>0.48299999999999998</v>
      </c>
      <c r="NL214" s="11">
        <f t="shared" si="1392"/>
        <v>0.25454545454545446</v>
      </c>
      <c r="NM214" s="50">
        <v>6.09</v>
      </c>
      <c r="NN214" s="50">
        <v>6.4009999999999998</v>
      </c>
      <c r="NO214" s="50">
        <v>6.6050000000000004</v>
      </c>
      <c r="NP214" s="11">
        <f t="shared" si="1393"/>
        <v>8.4564860426929483E-2</v>
      </c>
      <c r="NQ214" s="50">
        <v>32.520000000000003</v>
      </c>
      <c r="NR214" s="50">
        <v>38.450000000000003</v>
      </c>
      <c r="NS214" s="50">
        <v>38.200000000000003</v>
      </c>
      <c r="NT214" s="11">
        <f t="shared" si="1394"/>
        <v>0.17466174661746614</v>
      </c>
      <c r="NU214" s="50">
        <v>57.62</v>
      </c>
      <c r="NV214" s="50">
        <v>45.87</v>
      </c>
      <c r="NW214" s="50">
        <v>37.06</v>
      </c>
      <c r="NX214" s="11">
        <f t="shared" si="1395"/>
        <v>-0.35682054842068717</v>
      </c>
      <c r="NY214" s="50">
        <v>0.59199999999999997</v>
      </c>
      <c r="NZ214" s="50">
        <v>0.84199999999999997</v>
      </c>
      <c r="OA214" s="50">
        <v>0.86499999999999999</v>
      </c>
      <c r="OB214" s="11">
        <f t="shared" si="1396"/>
        <v>0.46114864864864868</v>
      </c>
      <c r="OC214" s="50">
        <v>0.62</v>
      </c>
      <c r="OD214" s="50">
        <v>0.68100000000000005</v>
      </c>
      <c r="OE214" s="50">
        <v>0.70699999999999996</v>
      </c>
      <c r="OF214" s="11">
        <f t="shared" si="1397"/>
        <v>0.14032258064516123</v>
      </c>
      <c r="OG214" s="50">
        <v>0.26700000000000002</v>
      </c>
      <c r="OH214" s="50">
        <v>0.37</v>
      </c>
      <c r="OI214" s="50">
        <v>0.44400000000000001</v>
      </c>
      <c r="OJ214" s="11">
        <f t="shared" si="1398"/>
        <v>0.6629213483146067</v>
      </c>
      <c r="OK214" s="50">
        <v>0.49299999999999999</v>
      </c>
      <c r="OL214" s="50">
        <v>0.63100000000000001</v>
      </c>
      <c r="OM214" s="50">
        <v>0.67200000000000004</v>
      </c>
      <c r="ON214" s="11">
        <f t="shared" si="1399"/>
        <v>0.36308316430020293</v>
      </c>
      <c r="OO214" s="34"/>
    </row>
    <row r="215" spans="2:405" s="44" customFormat="1">
      <c r="B215" s="45" t="s">
        <v>158</v>
      </c>
      <c r="C215" s="46"/>
      <c r="D215" s="46" t="s">
        <v>381</v>
      </c>
      <c r="E215" s="47">
        <v>7.42</v>
      </c>
      <c r="F215" s="47">
        <v>9.6630000000000003</v>
      </c>
      <c r="G215" s="47">
        <v>11.23</v>
      </c>
      <c r="H215" s="48">
        <f t="shared" si="1300"/>
        <v>0.51347708894878719</v>
      </c>
      <c r="I215" s="47">
        <v>21.64</v>
      </c>
      <c r="J215" s="47">
        <v>21.64</v>
      </c>
      <c r="K215" s="47">
        <v>21.64</v>
      </c>
      <c r="L215" s="48">
        <f t="shared" si="1301"/>
        <v>0</v>
      </c>
      <c r="M215" s="47">
        <v>8.3550000000000004</v>
      </c>
      <c r="N215" s="47">
        <v>8.3550000000000004</v>
      </c>
      <c r="O215" s="47">
        <v>8.3550000000000004</v>
      </c>
      <c r="P215" s="48">
        <f t="shared" si="1302"/>
        <v>0</v>
      </c>
      <c r="Q215" s="47">
        <v>342.9</v>
      </c>
      <c r="R215" s="47">
        <v>446.5</v>
      </c>
      <c r="S215" s="47">
        <v>518.79999999999995</v>
      </c>
      <c r="T215" s="48">
        <f t="shared" si="1303"/>
        <v>0.51297754447360744</v>
      </c>
      <c r="U215" s="47">
        <v>888.1</v>
      </c>
      <c r="V215" s="47">
        <v>1157</v>
      </c>
      <c r="W215" s="47">
        <v>1344</v>
      </c>
      <c r="X215" s="48">
        <f t="shared" si="1304"/>
        <v>0.51334309199414474</v>
      </c>
      <c r="Y215" s="47">
        <v>94.34</v>
      </c>
      <c r="Z215" s="47">
        <v>94.34</v>
      </c>
      <c r="AA215" s="47">
        <v>94.29</v>
      </c>
      <c r="AB215" s="48">
        <f t="shared" si="1305"/>
        <v>-5.2999788000844983E-4</v>
      </c>
      <c r="AC215" s="47">
        <v>1.69</v>
      </c>
      <c r="AD215" s="47">
        <v>0.81799999999999995</v>
      </c>
      <c r="AE215" s="47">
        <v>0.34799999999999998</v>
      </c>
      <c r="AF215" s="48">
        <f t="shared" si="1306"/>
        <v>-0.79408284023668652</v>
      </c>
      <c r="AG215" s="47">
        <v>2.911</v>
      </c>
      <c r="AH215" s="47">
        <v>1.9</v>
      </c>
      <c r="AI215" s="47">
        <v>1.9</v>
      </c>
      <c r="AJ215" s="48">
        <f t="shared" si="1307"/>
        <v>-0.34730333218825149</v>
      </c>
      <c r="AK215" s="47">
        <v>2.0209999999999999</v>
      </c>
      <c r="AL215" s="47">
        <v>1.917</v>
      </c>
      <c r="AM215" s="47">
        <v>1.8919999999999999</v>
      </c>
      <c r="AN215" s="48">
        <f t="shared" si="1308"/>
        <v>-6.3829787234042562E-2</v>
      </c>
      <c r="AO215" s="47">
        <v>0.77400000000000002</v>
      </c>
      <c r="AP215" s="47">
        <v>1.5669999999999999</v>
      </c>
      <c r="AQ215" s="47">
        <v>2.52</v>
      </c>
      <c r="AR215" s="48">
        <f t="shared" si="1309"/>
        <v>2.2558139534883721</v>
      </c>
      <c r="AS215" s="47">
        <v>0.311</v>
      </c>
      <c r="AT215" s="47">
        <v>0.28799999999999998</v>
      </c>
      <c r="AU215" s="47">
        <v>0.214</v>
      </c>
      <c r="AV215" s="48">
        <f t="shared" si="1310"/>
        <v>-0.31189710610932475</v>
      </c>
      <c r="AW215" s="47">
        <v>0.92800000000000005</v>
      </c>
      <c r="AX215" s="47">
        <v>1</v>
      </c>
      <c r="AY215" s="47">
        <v>1</v>
      </c>
      <c r="AZ215" s="48">
        <f t="shared" si="1311"/>
        <v>7.7586206896551671E-2</v>
      </c>
      <c r="BA215" s="47">
        <v>0.77200000000000002</v>
      </c>
      <c r="BB215" s="47">
        <v>0.83899999999999997</v>
      </c>
      <c r="BC215" s="47">
        <v>0.88100000000000001</v>
      </c>
      <c r="BD215" s="48">
        <f t="shared" si="1312"/>
        <v>0.14119170984455956</v>
      </c>
      <c r="BE215" s="47">
        <v>0</v>
      </c>
      <c r="BF215" s="47">
        <v>0</v>
      </c>
      <c r="BG215" s="47">
        <v>0</v>
      </c>
      <c r="BH215" s="48" t="str">
        <f t="shared" si="1313"/>
        <v/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0</v>
      </c>
      <c r="BN215" s="47">
        <v>0</v>
      </c>
      <c r="BO215" s="47">
        <v>0</v>
      </c>
      <c r="BP215" s="48" t="str">
        <f t="shared" si="1315"/>
        <v/>
      </c>
      <c r="BQ215" s="47">
        <v>0</v>
      </c>
      <c r="BR215" s="47">
        <v>0</v>
      </c>
      <c r="BS215" s="47">
        <v>0</v>
      </c>
      <c r="BT215" s="48" t="str">
        <f t="shared" si="1316"/>
        <v/>
      </c>
      <c r="BU215" s="47">
        <v>4.2999999999999997E-2</v>
      </c>
      <c r="BV215" s="47">
        <v>3.0000000000000001E-3</v>
      </c>
      <c r="BW215" s="47">
        <v>0</v>
      </c>
      <c r="BX215" s="48">
        <f t="shared" si="1317"/>
        <v>-1</v>
      </c>
      <c r="BY215" s="47">
        <v>0.57399999999999995</v>
      </c>
      <c r="BZ215" s="47">
        <v>3.5000000000000003E-2</v>
      </c>
      <c r="CA215" s="47">
        <v>3.0000000000000001E-3</v>
      </c>
      <c r="CB215" s="48">
        <f t="shared" si="1318"/>
        <v>-0.99477351916376311</v>
      </c>
      <c r="CC215" s="47">
        <v>0.43</v>
      </c>
      <c r="CD215" s="47">
        <v>7.6999999999999999E-2</v>
      </c>
      <c r="CE215" s="47">
        <v>1.4E-2</v>
      </c>
      <c r="CF215" s="48">
        <f t="shared" si="1319"/>
        <v>-0.96744186046511627</v>
      </c>
      <c r="CG215" s="47">
        <v>5.7949999999999999</v>
      </c>
      <c r="CH215" s="47">
        <v>0.79500000000000004</v>
      </c>
      <c r="CI215" s="47">
        <v>0.125</v>
      </c>
      <c r="CJ215" s="48">
        <f t="shared" si="1320"/>
        <v>-0.97842968075927528</v>
      </c>
      <c r="CK215" s="47">
        <v>1.994</v>
      </c>
      <c r="CL215" s="47">
        <v>0.73899999999999999</v>
      </c>
      <c r="CM215" s="47">
        <v>0.22500000000000001</v>
      </c>
      <c r="CN215" s="48">
        <f t="shared" si="1321"/>
        <v>-0.88716148445336007</v>
      </c>
      <c r="CO215" s="47">
        <v>26.87</v>
      </c>
      <c r="CP215" s="47">
        <v>7.6429999999999998</v>
      </c>
      <c r="CQ215" s="47">
        <v>2.0049999999999999</v>
      </c>
      <c r="CR215" s="48">
        <f t="shared" si="1322"/>
        <v>-0.92538146631931528</v>
      </c>
      <c r="CS215" s="47">
        <v>164.1</v>
      </c>
      <c r="CT215" s="47">
        <v>447.7</v>
      </c>
      <c r="CU215" s="47">
        <v>881.8</v>
      </c>
      <c r="CV215" s="48">
        <f t="shared" si="1323"/>
        <v>4.3735527117611213</v>
      </c>
      <c r="CW215" s="47">
        <v>25.99</v>
      </c>
      <c r="CX215" s="47">
        <v>48.58</v>
      </c>
      <c r="CY215" s="47">
        <v>80.77</v>
      </c>
      <c r="CZ215" s="48">
        <f t="shared" si="1324"/>
        <v>2.1077337437475956</v>
      </c>
      <c r="DA215" s="47">
        <v>192.9</v>
      </c>
      <c r="DB215" s="47">
        <v>469.5</v>
      </c>
      <c r="DC215" s="47">
        <v>906.8</v>
      </c>
      <c r="DD215" s="48">
        <f t="shared" si="1325"/>
        <v>3.7008812856402278</v>
      </c>
      <c r="DE215" s="47">
        <v>81.290000000000006</v>
      </c>
      <c r="DF215" s="47">
        <v>86.15</v>
      </c>
      <c r="DG215" s="47">
        <v>88.97</v>
      </c>
      <c r="DH215" s="48">
        <f t="shared" si="1326"/>
        <v>9.4476565383195862E-2</v>
      </c>
      <c r="DI215" s="47">
        <v>3.7389999999999999</v>
      </c>
      <c r="DJ215" s="47">
        <v>1.2829999999999999</v>
      </c>
      <c r="DK215" s="47">
        <v>0.60599999999999998</v>
      </c>
      <c r="DL215" s="48">
        <f t="shared" si="1327"/>
        <v>-0.83792457876437554</v>
      </c>
      <c r="DM215" s="47">
        <v>4.6900000000000004</v>
      </c>
      <c r="DN215" s="47">
        <v>1.615</v>
      </c>
      <c r="DO215" s="47">
        <v>0.76200000000000001</v>
      </c>
      <c r="DP215" s="48">
        <f t="shared" si="1328"/>
        <v>-0.83752665245202562</v>
      </c>
      <c r="DQ215" s="47">
        <v>62.79</v>
      </c>
      <c r="DR215" s="47">
        <v>42.3</v>
      </c>
      <c r="DS215" s="47">
        <v>36.15</v>
      </c>
      <c r="DT215" s="48">
        <f t="shared" si="1329"/>
        <v>-0.42427138079311993</v>
      </c>
      <c r="DU215" s="47">
        <v>3569</v>
      </c>
      <c r="DV215" s="47">
        <v>3665</v>
      </c>
      <c r="DW215" s="47">
        <v>3678</v>
      </c>
      <c r="DX215" s="48">
        <f t="shared" si="1330"/>
        <v>3.0540767722050995E-2</v>
      </c>
      <c r="DY215" s="47">
        <v>10.78</v>
      </c>
      <c r="DZ215" s="47">
        <v>6.2229999999999999</v>
      </c>
      <c r="EA215" s="47">
        <v>3.2839999999999998</v>
      </c>
      <c r="EB215" s="48">
        <f t="shared" si="1331"/>
        <v>-0.69536178107606683</v>
      </c>
      <c r="EC215" s="47">
        <v>31.27</v>
      </c>
      <c r="ED215" s="47">
        <v>28.66</v>
      </c>
      <c r="EE215" s="47">
        <v>28.85</v>
      </c>
      <c r="EF215" s="48">
        <f t="shared" si="1332"/>
        <v>-7.7390470099136494E-2</v>
      </c>
      <c r="EG215" s="47">
        <v>20.55</v>
      </c>
      <c r="EH215" s="47">
        <v>9.6020000000000003</v>
      </c>
      <c r="EI215" s="47">
        <v>7.6970000000000001</v>
      </c>
      <c r="EJ215" s="48">
        <f t="shared" si="1333"/>
        <v>-0.62545012165450131</v>
      </c>
      <c r="EK215" s="47">
        <v>6.5000000000000002E-2</v>
      </c>
      <c r="EL215" s="47">
        <v>3.9E-2</v>
      </c>
      <c r="EM215" s="47">
        <v>2.5999999999999999E-2</v>
      </c>
      <c r="EN215" s="48">
        <f t="shared" si="1334"/>
        <v>-0.60000000000000009</v>
      </c>
      <c r="EO215" s="47">
        <v>0.747</v>
      </c>
      <c r="EP215" s="47">
        <v>0.82099999999999995</v>
      </c>
      <c r="EQ215" s="47">
        <v>0.91400000000000003</v>
      </c>
      <c r="ER215" s="48">
        <f t="shared" si="1335"/>
        <v>0.22356091030789832</v>
      </c>
      <c r="ES215" s="47">
        <v>4.4999999999999998E-2</v>
      </c>
      <c r="ET215" s="47">
        <v>6.0999999999999999E-2</v>
      </c>
      <c r="EU215" s="47">
        <v>9.4E-2</v>
      </c>
      <c r="EV215" s="48">
        <f t="shared" si="1336"/>
        <v>1.088888888888889</v>
      </c>
      <c r="EW215" s="47">
        <v>3.4000000000000002E-2</v>
      </c>
      <c r="EX215" s="47">
        <v>2.1999999999999999E-2</v>
      </c>
      <c r="EY215" s="47">
        <v>1.6E-2</v>
      </c>
      <c r="EZ215" s="48">
        <f t="shared" si="1337"/>
        <v>-0.52941176470588236</v>
      </c>
      <c r="FA215" s="47">
        <v>0.50900000000000001</v>
      </c>
      <c r="FB215" s="47">
        <v>0.56899999999999995</v>
      </c>
      <c r="FC215" s="47">
        <v>0.64700000000000002</v>
      </c>
      <c r="FD215" s="48">
        <f t="shared" si="1338"/>
        <v>0.27111984282907664</v>
      </c>
      <c r="FE215" s="47">
        <v>1.2E-2</v>
      </c>
      <c r="FF215" s="47">
        <v>1.4E-2</v>
      </c>
      <c r="FG215" s="47">
        <v>1.7999999999999999E-2</v>
      </c>
      <c r="FH215" s="48">
        <f t="shared" si="1339"/>
        <v>0.49999999999999983</v>
      </c>
      <c r="FI215" s="47">
        <v>0.04</v>
      </c>
      <c r="FJ215" s="47">
        <v>5.8999999999999997E-2</v>
      </c>
      <c r="FK215" s="47">
        <v>8.5000000000000006E-2</v>
      </c>
      <c r="FL215" s="48">
        <f t="shared" si="1340"/>
        <v>1.125</v>
      </c>
      <c r="FM215" s="47">
        <v>0.2</v>
      </c>
      <c r="FN215" s="47">
        <v>0.26700000000000002</v>
      </c>
      <c r="FO215" s="47">
        <v>0.14399999999999999</v>
      </c>
      <c r="FP215" s="48">
        <f t="shared" si="1341"/>
        <v>-0.28000000000000008</v>
      </c>
      <c r="FQ215" s="47">
        <v>0.22900000000000001</v>
      </c>
      <c r="FR215" s="47">
        <v>0.26500000000000001</v>
      </c>
      <c r="FS215" s="47">
        <v>0.27500000000000002</v>
      </c>
      <c r="FT215" s="48">
        <f t="shared" si="1342"/>
        <v>0.2008733624454149</v>
      </c>
      <c r="FU215" s="47">
        <v>2E-3</v>
      </c>
      <c r="FV215" s="47">
        <v>1E-3</v>
      </c>
      <c r="FW215" s="47">
        <v>1E-3</v>
      </c>
      <c r="FX215" s="48">
        <f t="shared" si="1343"/>
        <v>-0.5</v>
      </c>
      <c r="FY215" s="47">
        <v>0.91400000000000003</v>
      </c>
      <c r="FZ215" s="47">
        <v>0.92900000000000005</v>
      </c>
      <c r="GA215" s="47">
        <v>0.98599999999999999</v>
      </c>
      <c r="GB215" s="48">
        <f t="shared" si="1344"/>
        <v>7.8774617067833647E-2</v>
      </c>
      <c r="GC215" s="47">
        <v>1.9970000000000001</v>
      </c>
      <c r="GD215" s="47">
        <v>1.6759999999999999</v>
      </c>
      <c r="GE215" s="47">
        <v>1.466</v>
      </c>
      <c r="GF215" s="48">
        <f t="shared" si="1345"/>
        <v>-0.26589884827240867</v>
      </c>
      <c r="GG215" s="47">
        <v>10.76</v>
      </c>
      <c r="GH215" s="47">
        <v>9.9039999999999999</v>
      </c>
      <c r="GI215" s="47">
        <v>8.5370000000000008</v>
      </c>
      <c r="GJ215" s="48">
        <f t="shared" si="1346"/>
        <v>-0.20659851301115231</v>
      </c>
      <c r="GK215" s="47">
        <v>2.456</v>
      </c>
      <c r="GL215" s="47">
        <v>4.9219999999999997</v>
      </c>
      <c r="GM215" s="47">
        <v>8.6210000000000004</v>
      </c>
      <c r="GN215" s="48">
        <f t="shared" si="1347"/>
        <v>2.5101791530944628</v>
      </c>
      <c r="GO215" s="47">
        <v>1.4570000000000001</v>
      </c>
      <c r="GP215" s="47">
        <v>3.117</v>
      </c>
      <c r="GQ215" s="47">
        <v>6.3170000000000002</v>
      </c>
      <c r="GR215" s="48">
        <f t="shared" si="1348"/>
        <v>3.3356211393273849</v>
      </c>
      <c r="GS215" s="47">
        <v>11.42</v>
      </c>
      <c r="GT215" s="47">
        <v>15.83</v>
      </c>
      <c r="GU215" s="47">
        <v>18.190000000000001</v>
      </c>
      <c r="GV215" s="48">
        <f t="shared" si="1349"/>
        <v>0.59281961471103339</v>
      </c>
      <c r="GW215" s="47">
        <v>2.56</v>
      </c>
      <c r="GX215" s="47">
        <v>6.7430000000000003</v>
      </c>
      <c r="GY215" s="47">
        <v>14.76</v>
      </c>
      <c r="GZ215" s="48">
        <f t="shared" si="1350"/>
        <v>4.765625</v>
      </c>
      <c r="HA215" s="47">
        <v>2.19</v>
      </c>
      <c r="HB215" s="47">
        <v>4.2930000000000001</v>
      </c>
      <c r="HC215" s="47">
        <v>8.3379999999999992</v>
      </c>
      <c r="HD215" s="48">
        <f t="shared" si="1351"/>
        <v>2.8073059360730594</v>
      </c>
      <c r="HE215" s="47">
        <v>4.2649999999999997</v>
      </c>
      <c r="HF215" s="47">
        <v>7.2619999999999996</v>
      </c>
      <c r="HG215" s="47">
        <v>11.09</v>
      </c>
      <c r="HH215" s="48">
        <f t="shared" si="1352"/>
        <v>1.6002344665885113</v>
      </c>
      <c r="HI215" s="47">
        <v>0.69199999999999995</v>
      </c>
      <c r="HJ215" s="47">
        <v>1.4379999999999999</v>
      </c>
      <c r="HK215" s="47">
        <v>2.5630000000000002</v>
      </c>
      <c r="HL215" s="48">
        <f t="shared" si="1353"/>
        <v>2.7037572254335265</v>
      </c>
      <c r="HM215" s="47">
        <v>0.39200000000000002</v>
      </c>
      <c r="HN215" s="47">
        <v>0.192</v>
      </c>
      <c r="HO215" s="47">
        <v>0.19</v>
      </c>
      <c r="HP215" s="48">
        <f t="shared" si="1354"/>
        <v>-0.51530612244897955</v>
      </c>
      <c r="HQ215" s="47">
        <v>0.91400000000000003</v>
      </c>
      <c r="HR215" s="47">
        <v>1.9790000000000001</v>
      </c>
      <c r="HS215" s="47">
        <v>4.0039999999999996</v>
      </c>
      <c r="HT215" s="48">
        <f t="shared" si="1355"/>
        <v>3.3807439824945287</v>
      </c>
      <c r="HU215" s="47">
        <v>91.75</v>
      </c>
      <c r="HV215" s="47">
        <v>97.82</v>
      </c>
      <c r="HW215" s="47">
        <v>100</v>
      </c>
      <c r="HX215" s="48">
        <f t="shared" si="1356"/>
        <v>8.9918256130790186E-2</v>
      </c>
      <c r="HY215" s="47">
        <v>11.99</v>
      </c>
      <c r="HZ215" s="47">
        <v>14.25</v>
      </c>
      <c r="IA215" s="47">
        <v>15.58</v>
      </c>
      <c r="IB215" s="48">
        <f t="shared" si="1357"/>
        <v>0.29941618015012511</v>
      </c>
      <c r="IC215" s="47">
        <v>11.83</v>
      </c>
      <c r="ID215" s="47">
        <v>13.93</v>
      </c>
      <c r="IE215" s="47">
        <v>15.32</v>
      </c>
      <c r="IF215" s="48">
        <f t="shared" si="1358"/>
        <v>0.29501267962806427</v>
      </c>
      <c r="IG215" s="47">
        <v>97.05</v>
      </c>
      <c r="IH215" s="47">
        <v>100</v>
      </c>
      <c r="II215" s="47">
        <v>100</v>
      </c>
      <c r="IJ215" s="48">
        <f t="shared" si="1359"/>
        <v>3.0396702730551291E-2</v>
      </c>
      <c r="IK215" s="47">
        <v>102.6</v>
      </c>
      <c r="IL215" s="47">
        <v>98.9</v>
      </c>
      <c r="IM215" s="47">
        <v>98.9</v>
      </c>
      <c r="IN215" s="48">
        <f t="shared" si="1360"/>
        <v>-3.6062378167641219E-2</v>
      </c>
      <c r="IO215" s="47">
        <v>101.6</v>
      </c>
      <c r="IP215" s="47">
        <v>98.98</v>
      </c>
      <c r="IQ215" s="47">
        <v>98.59</v>
      </c>
      <c r="IR215" s="48">
        <f t="shared" si="1361"/>
        <v>-2.9625984251968416E-2</v>
      </c>
      <c r="IS215" s="47">
        <v>62.45</v>
      </c>
      <c r="IT215" s="47">
        <v>72.569999999999993</v>
      </c>
      <c r="IU215" s="47">
        <v>72.23</v>
      </c>
      <c r="IV215" s="48">
        <f t="shared" si="1362"/>
        <v>0.15660528422738193</v>
      </c>
      <c r="IW215" s="47">
        <v>83.66</v>
      </c>
      <c r="IX215" s="47">
        <v>111.8</v>
      </c>
      <c r="IY215" s="47">
        <v>113</v>
      </c>
      <c r="IZ215" s="48">
        <f t="shared" si="1363"/>
        <v>0.3507052354769305</v>
      </c>
      <c r="JA215" s="47">
        <v>2496</v>
      </c>
      <c r="JB215" s="47">
        <v>5109</v>
      </c>
      <c r="JC215" s="47">
        <v>4949</v>
      </c>
      <c r="JD215" s="48">
        <f t="shared" si="1364"/>
        <v>0.9827724358974359</v>
      </c>
      <c r="JE215" s="47">
        <v>8.5589999999999993</v>
      </c>
      <c r="JF215" s="47">
        <v>22.81</v>
      </c>
      <c r="JG215" s="47">
        <v>25.68</v>
      </c>
      <c r="JH215" s="48">
        <f t="shared" si="1365"/>
        <v>2.0003505082369442</v>
      </c>
      <c r="JI215" s="47">
        <v>90.6</v>
      </c>
      <c r="JJ215" s="47">
        <v>100</v>
      </c>
      <c r="JK215" s="47">
        <v>100</v>
      </c>
      <c r="JL215" s="48">
        <f t="shared" si="1366"/>
        <v>0.10375275938189853</v>
      </c>
      <c r="JM215" s="47">
        <v>100</v>
      </c>
      <c r="JN215" s="47">
        <v>100</v>
      </c>
      <c r="JO215" s="47">
        <v>100</v>
      </c>
      <c r="JP215" s="48">
        <f t="shared" si="1367"/>
        <v>0</v>
      </c>
      <c r="JQ215" s="47">
        <v>321.8</v>
      </c>
      <c r="JR215" s="47">
        <v>206.9</v>
      </c>
      <c r="JS215" s="47">
        <v>244.6</v>
      </c>
      <c r="JT215" s="48">
        <f t="shared" si="1368"/>
        <v>-0.23990055935363586</v>
      </c>
      <c r="JU215" s="47">
        <v>99.79</v>
      </c>
      <c r="JV215" s="47">
        <v>99.88</v>
      </c>
      <c r="JW215" s="47">
        <v>99.99</v>
      </c>
      <c r="JX215" s="48">
        <f t="shared" si="1369"/>
        <v>2.0042088385608639E-3</v>
      </c>
      <c r="JY215" s="47">
        <v>12.5</v>
      </c>
      <c r="JZ215" s="47">
        <v>25.9</v>
      </c>
      <c r="KA215" s="47">
        <v>40.43</v>
      </c>
      <c r="KB215" s="48">
        <f t="shared" si="1370"/>
        <v>2.2343999999999999</v>
      </c>
      <c r="KC215" s="47">
        <v>100</v>
      </c>
      <c r="KD215" s="47">
        <v>100</v>
      </c>
      <c r="KE215" s="47">
        <v>100</v>
      </c>
      <c r="KF215" s="48">
        <f t="shared" si="1371"/>
        <v>0</v>
      </c>
      <c r="KG215" s="47">
        <v>100</v>
      </c>
      <c r="KH215" s="47">
        <v>100</v>
      </c>
      <c r="KI215" s="47">
        <v>100</v>
      </c>
      <c r="KJ215" s="48">
        <f t="shared" si="1372"/>
        <v>0</v>
      </c>
      <c r="KK215" s="47">
        <v>100</v>
      </c>
      <c r="KL215" s="47">
        <v>100</v>
      </c>
      <c r="KM215" s="47">
        <v>100</v>
      </c>
      <c r="KN215" s="48">
        <f t="shared" si="1373"/>
        <v>0</v>
      </c>
      <c r="KO215" s="47">
        <v>96.72</v>
      </c>
      <c r="KP215" s="47">
        <v>100</v>
      </c>
      <c r="KQ215" s="47">
        <v>100</v>
      </c>
      <c r="KR215" s="48">
        <f t="shared" si="1374"/>
        <v>3.3912324234904895E-2</v>
      </c>
      <c r="KS215" s="47">
        <v>225</v>
      </c>
      <c r="KT215" s="47">
        <v>225</v>
      </c>
      <c r="KU215" s="47">
        <v>225</v>
      </c>
      <c r="KV215" s="48">
        <f t="shared" si="1375"/>
        <v>0</v>
      </c>
      <c r="KW215" s="47">
        <v>44.16</v>
      </c>
      <c r="KX215" s="47">
        <v>8.26</v>
      </c>
      <c r="KY215" s="47">
        <v>3.5070000000000001</v>
      </c>
      <c r="KZ215" s="48">
        <f t="shared" si="1376"/>
        <v>-0.92058423913043486</v>
      </c>
      <c r="LA215" s="47">
        <v>133.1</v>
      </c>
      <c r="LB215" s="47">
        <v>155.69999999999999</v>
      </c>
      <c r="LC215" s="47">
        <v>155.69999999999999</v>
      </c>
      <c r="LD215" s="48">
        <f t="shared" si="1377"/>
        <v>0.16979714500375653</v>
      </c>
      <c r="LE215" s="47">
        <v>90.62</v>
      </c>
      <c r="LF215" s="47">
        <v>154.19999999999999</v>
      </c>
      <c r="LG215" s="47">
        <v>151.80000000000001</v>
      </c>
      <c r="LH215" s="48">
        <f t="shared" si="1378"/>
        <v>0.67512690355329952</v>
      </c>
      <c r="LI215" s="47">
        <v>2.1379999999999999</v>
      </c>
      <c r="LJ215" s="47">
        <v>3.3090000000000002</v>
      </c>
      <c r="LK215" s="47">
        <v>3.448</v>
      </c>
      <c r="LL215" s="48">
        <f t="shared" si="1379"/>
        <v>0.61272217025257258</v>
      </c>
      <c r="LM215" s="47">
        <v>5.4450000000000003</v>
      </c>
      <c r="LN215" s="47">
        <v>12.7</v>
      </c>
      <c r="LO215" s="47">
        <v>24.44</v>
      </c>
      <c r="LP215" s="48">
        <f t="shared" si="1380"/>
        <v>3.4885215794306705</v>
      </c>
      <c r="LQ215" s="47">
        <v>9.3209999999999997</v>
      </c>
      <c r="LR215" s="47">
        <v>18.95</v>
      </c>
      <c r="LS215" s="47">
        <v>10.050000000000001</v>
      </c>
      <c r="LT215" s="48">
        <f t="shared" si="1381"/>
        <v>7.8210492436433965E-2</v>
      </c>
      <c r="LU215" s="47">
        <v>61.43</v>
      </c>
      <c r="LV215" s="47">
        <v>64.52</v>
      </c>
      <c r="LW215" s="47">
        <v>73.44</v>
      </c>
      <c r="LX215" s="48">
        <f t="shared" si="1382"/>
        <v>0.19550708123066901</v>
      </c>
      <c r="LY215" s="47">
        <v>5.42</v>
      </c>
      <c r="LZ215" s="47">
        <v>5.6689999999999996</v>
      </c>
      <c r="MA215" s="47">
        <v>5.6550000000000002</v>
      </c>
      <c r="MB215" s="48">
        <f t="shared" si="1383"/>
        <v>4.3357933579335851E-2</v>
      </c>
      <c r="MC215" s="47">
        <v>23.83</v>
      </c>
      <c r="MD215" s="47">
        <v>10.86</v>
      </c>
      <c r="ME215" s="47">
        <v>10.86</v>
      </c>
      <c r="MF215" s="48">
        <f t="shared" si="1384"/>
        <v>-0.5442719261435166</v>
      </c>
      <c r="MG215" s="47">
        <v>1</v>
      </c>
      <c r="MH215" s="47">
        <v>0.98199999999999998</v>
      </c>
      <c r="MI215" s="47">
        <v>0.91600000000000004</v>
      </c>
      <c r="MJ215" s="48">
        <f t="shared" si="1385"/>
        <v>-8.3999999999999964E-2</v>
      </c>
      <c r="MK215" s="47">
        <v>0.25900000000000001</v>
      </c>
      <c r="ML215" s="47">
        <v>0.221</v>
      </c>
      <c r="MM215" s="47">
        <v>0.192</v>
      </c>
      <c r="MN215" s="48">
        <f t="shared" si="1386"/>
        <v>-0.25868725868725867</v>
      </c>
      <c r="MO215" s="47">
        <v>6.1</v>
      </c>
      <c r="MP215" s="47">
        <v>8.8770000000000007</v>
      </c>
      <c r="MQ215" s="47">
        <v>10</v>
      </c>
      <c r="MR215" s="48">
        <f t="shared" si="1387"/>
        <v>0.63934426229508201</v>
      </c>
      <c r="MS215" s="47">
        <v>3.8679999999999999</v>
      </c>
      <c r="MT215" s="47">
        <v>4.1959999999999997</v>
      </c>
      <c r="MU215" s="47">
        <v>4.4569999999999999</v>
      </c>
      <c r="MV215" s="48">
        <f t="shared" si="1388"/>
        <v>0.15227507755946226</v>
      </c>
      <c r="MW215" s="47">
        <v>3.7250000000000001</v>
      </c>
      <c r="MX215" s="47">
        <v>4.0110000000000001</v>
      </c>
      <c r="MY215" s="47">
        <v>4.2489999999999997</v>
      </c>
      <c r="MZ215" s="48">
        <f t="shared" si="1389"/>
        <v>0.14067114093959721</v>
      </c>
      <c r="NA215" s="47">
        <v>20</v>
      </c>
      <c r="NB215" s="47">
        <v>19.93</v>
      </c>
      <c r="NC215" s="47">
        <v>20</v>
      </c>
      <c r="ND215" s="48">
        <f t="shared" si="1390"/>
        <v>0</v>
      </c>
      <c r="NE215" s="47">
        <v>13</v>
      </c>
      <c r="NF215" s="47">
        <v>14</v>
      </c>
      <c r="NG215" s="47">
        <v>14</v>
      </c>
      <c r="NH215" s="48">
        <f t="shared" si="1391"/>
        <v>7.6923076923076927E-2</v>
      </c>
      <c r="NI215" s="47">
        <v>0.70499999999999996</v>
      </c>
      <c r="NJ215" s="47">
        <v>0.79600000000000004</v>
      </c>
      <c r="NK215" s="47">
        <v>0.94799999999999995</v>
      </c>
      <c r="NL215" s="48">
        <f t="shared" si="1392"/>
        <v>0.34468085106382979</v>
      </c>
      <c r="NM215" s="47">
        <v>7.3</v>
      </c>
      <c r="NN215" s="47">
        <v>7.62</v>
      </c>
      <c r="NO215" s="47">
        <v>7.8929999999999998</v>
      </c>
      <c r="NP215" s="48">
        <f t="shared" si="1393"/>
        <v>8.1232876712328761E-2</v>
      </c>
      <c r="NQ215" s="47">
        <v>16.32</v>
      </c>
      <c r="NR215" s="47">
        <v>21.93</v>
      </c>
      <c r="NS215" s="47">
        <v>28.58</v>
      </c>
      <c r="NT215" s="48">
        <f t="shared" si="1394"/>
        <v>0.75122549019607832</v>
      </c>
      <c r="NU215" s="47">
        <v>28.35</v>
      </c>
      <c r="NV215" s="47">
        <v>42.03</v>
      </c>
      <c r="NW215" s="47">
        <v>42.26</v>
      </c>
      <c r="NX215" s="48">
        <f t="shared" si="1395"/>
        <v>0.49065255731922386</v>
      </c>
      <c r="NY215" s="47">
        <v>0.39100000000000001</v>
      </c>
      <c r="NZ215" s="47">
        <v>0.438</v>
      </c>
      <c r="OA215" s="47">
        <v>0.5</v>
      </c>
      <c r="OB215" s="48">
        <f t="shared" si="1396"/>
        <v>0.27877237851662401</v>
      </c>
      <c r="OC215" s="47">
        <v>0.71299999999999997</v>
      </c>
      <c r="OD215" s="47">
        <v>0.94399999999999995</v>
      </c>
      <c r="OE215" s="47">
        <v>0.97799999999999998</v>
      </c>
      <c r="OF215" s="48">
        <f t="shared" si="1397"/>
        <v>0.37166900420757365</v>
      </c>
      <c r="OG215" s="47">
        <v>0.85199999999999998</v>
      </c>
      <c r="OH215" s="47">
        <v>0.89600000000000002</v>
      </c>
      <c r="OI215" s="47">
        <v>0.97399999999999998</v>
      </c>
      <c r="OJ215" s="48">
        <f t="shared" si="1398"/>
        <v>0.14319248826291081</v>
      </c>
      <c r="OK215" s="47">
        <v>0.65200000000000002</v>
      </c>
      <c r="OL215" s="47">
        <v>0.75900000000000001</v>
      </c>
      <c r="OM215" s="47">
        <v>0.81699999999999995</v>
      </c>
      <c r="ON215" s="48">
        <f t="shared" si="1399"/>
        <v>0.25306748466257656</v>
      </c>
      <c r="OO215" s="49"/>
    </row>
    <row r="216" spans="2:405">
      <c r="B216" s="2" t="s">
        <v>159</v>
      </c>
      <c r="D216" s="6" t="s">
        <v>381</v>
      </c>
      <c r="E216" s="50">
        <v>4.0129999999999999</v>
      </c>
      <c r="F216" s="50">
        <v>7.2590000000000003</v>
      </c>
      <c r="G216" s="50">
        <v>10.37</v>
      </c>
      <c r="H216" s="11">
        <f t="shared" si="1300"/>
        <v>1.5841016695738848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1206</v>
      </c>
      <c r="S216" s="50">
        <v>1723</v>
      </c>
      <c r="T216" s="11">
        <f t="shared" si="1303"/>
        <v>1.5847584758475848</v>
      </c>
      <c r="U216" s="50">
        <v>1727</v>
      </c>
      <c r="V216" s="50">
        <v>3123</v>
      </c>
      <c r="W216" s="50">
        <v>4462</v>
      </c>
      <c r="X216" s="11">
        <f t="shared" si="1304"/>
        <v>1.5836711059640995</v>
      </c>
      <c r="Y216" s="50">
        <v>74.599999999999994</v>
      </c>
      <c r="Z216" s="50">
        <v>79.37</v>
      </c>
      <c r="AA216" s="50">
        <v>83.24</v>
      </c>
      <c r="AB216" s="11">
        <f t="shared" si="1305"/>
        <v>0.1158176943699732</v>
      </c>
      <c r="AC216" s="50">
        <v>2.5049999999999999</v>
      </c>
      <c r="AD216" s="50">
        <v>1.911</v>
      </c>
      <c r="AE216" s="50">
        <v>0.91400000000000003</v>
      </c>
      <c r="AF216" s="11">
        <f t="shared" si="1306"/>
        <v>-0.63512974051896198</v>
      </c>
      <c r="AG216" s="50">
        <v>4.2389999999999999</v>
      </c>
      <c r="AH216" s="50">
        <v>3.07</v>
      </c>
      <c r="AI216" s="50">
        <v>2.0259999999999998</v>
      </c>
      <c r="AJ216" s="11">
        <f t="shared" si="1307"/>
        <v>-0.52205708893606984</v>
      </c>
      <c r="AK216" s="50">
        <v>1.7050000000000001</v>
      </c>
      <c r="AL216" s="50">
        <v>2.4319999999999999</v>
      </c>
      <c r="AM216" s="50">
        <v>2.484</v>
      </c>
      <c r="AN216" s="11">
        <f t="shared" si="1308"/>
        <v>0.45689149560117293</v>
      </c>
      <c r="AO216" s="50">
        <v>0.11</v>
      </c>
      <c r="AP216" s="50">
        <v>0.36099999999999999</v>
      </c>
      <c r="AQ216" s="50">
        <v>1.0569999999999999</v>
      </c>
      <c r="AR216" s="11">
        <f t="shared" si="1309"/>
        <v>8.6090909090909093</v>
      </c>
      <c r="AS216" s="50">
        <v>0.503</v>
      </c>
      <c r="AT216" s="50">
        <v>0.39900000000000002</v>
      </c>
      <c r="AU216" s="50">
        <v>0.317</v>
      </c>
      <c r="AV216" s="11">
        <f t="shared" si="1310"/>
        <v>-0.36978131212723658</v>
      </c>
      <c r="AW216" s="50">
        <v>0.69799999999999995</v>
      </c>
      <c r="AX216" s="50">
        <v>0.78100000000000003</v>
      </c>
      <c r="AY216" s="50">
        <v>0.86499999999999999</v>
      </c>
      <c r="AZ216" s="11">
        <f t="shared" si="1311"/>
        <v>0.23925501432664764</v>
      </c>
      <c r="BA216" s="50">
        <v>0.57699999999999996</v>
      </c>
      <c r="BB216" s="50">
        <v>0.65</v>
      </c>
      <c r="BC216" s="50">
        <v>0.72299999999999998</v>
      </c>
      <c r="BD216" s="11">
        <f t="shared" si="1312"/>
        <v>0.25303292894280766</v>
      </c>
      <c r="BE216" s="50">
        <v>1.157</v>
      </c>
      <c r="BF216" s="50">
        <v>1.345</v>
      </c>
      <c r="BG216" s="50">
        <v>1.129</v>
      </c>
      <c r="BH216" s="11">
        <f t="shared" si="1313"/>
        <v>-2.4200518582541075E-2</v>
      </c>
      <c r="BI216" s="50">
        <v>0.28799999999999998</v>
      </c>
      <c r="BJ216" s="50">
        <v>0.185</v>
      </c>
      <c r="BK216" s="50">
        <v>0.109</v>
      </c>
      <c r="BL216" s="11">
        <f t="shared" si="1314"/>
        <v>-0.62152777777777779</v>
      </c>
      <c r="BM216" s="50">
        <v>1.873</v>
      </c>
      <c r="BN216" s="50">
        <v>2.42</v>
      </c>
      <c r="BO216" s="50">
        <v>2.0699999999999998</v>
      </c>
      <c r="BP216" s="11">
        <f t="shared" si="1315"/>
        <v>0.10517885744794439</v>
      </c>
      <c r="BQ216" s="50">
        <v>0.46700000000000003</v>
      </c>
      <c r="BR216" s="50">
        <v>0.33300000000000002</v>
      </c>
      <c r="BS216" s="50">
        <v>0.2</v>
      </c>
      <c r="BT216" s="11">
        <f t="shared" si="1316"/>
        <v>-0.57173447537473232</v>
      </c>
      <c r="BU216" s="50">
        <v>3.64</v>
      </c>
      <c r="BV216" s="50">
        <v>6.0110000000000001</v>
      </c>
      <c r="BW216" s="50">
        <v>6.4489999999999998</v>
      </c>
      <c r="BX216" s="11">
        <f t="shared" si="1317"/>
        <v>0.77170329670329663</v>
      </c>
      <c r="BY216" s="50">
        <v>90.7</v>
      </c>
      <c r="BZ216" s="50">
        <v>82.81</v>
      </c>
      <c r="CA216" s="50">
        <v>62.18</v>
      </c>
      <c r="CB216" s="11">
        <f t="shared" si="1318"/>
        <v>-0.31444321940463066</v>
      </c>
      <c r="CC216" s="50">
        <v>3.9729999999999999</v>
      </c>
      <c r="CD216" s="50">
        <v>7.0890000000000004</v>
      </c>
      <c r="CE216" s="50">
        <v>9.1430000000000007</v>
      </c>
      <c r="CF216" s="11">
        <f t="shared" si="1319"/>
        <v>1.3012836647369748</v>
      </c>
      <c r="CG216" s="50">
        <v>99</v>
      </c>
      <c r="CH216" s="50">
        <v>97.66</v>
      </c>
      <c r="CI216" s="50">
        <v>88.15</v>
      </c>
      <c r="CJ216" s="11">
        <f t="shared" si="1320"/>
        <v>-0.10959595959595954</v>
      </c>
      <c r="CK216" s="50">
        <v>3.9729999999999999</v>
      </c>
      <c r="CL216" s="50">
        <v>7.1859999999999999</v>
      </c>
      <c r="CM216" s="50">
        <v>10.16</v>
      </c>
      <c r="CN216" s="11">
        <f t="shared" si="1321"/>
        <v>1.5572615152277878</v>
      </c>
      <c r="CO216" s="50">
        <v>99</v>
      </c>
      <c r="CP216" s="50">
        <v>99</v>
      </c>
      <c r="CQ216" s="50">
        <v>98.01</v>
      </c>
      <c r="CR216" s="11">
        <f t="shared" si="1322"/>
        <v>-9.9999999999999482E-3</v>
      </c>
      <c r="CS216" s="50">
        <v>5.8419999999999996</v>
      </c>
      <c r="CT216" s="50">
        <v>10.5</v>
      </c>
      <c r="CU216" s="50">
        <v>38.53</v>
      </c>
      <c r="CV216" s="11">
        <f t="shared" si="1323"/>
        <v>5.5953440602533391</v>
      </c>
      <c r="CW216" s="50">
        <v>2.67</v>
      </c>
      <c r="CX216" s="50">
        <v>2.9780000000000002</v>
      </c>
      <c r="CY216" s="50">
        <v>6.21</v>
      </c>
      <c r="CZ216" s="11">
        <f t="shared" si="1324"/>
        <v>1.3258426966292136</v>
      </c>
      <c r="DA216" s="50">
        <v>10.72</v>
      </c>
      <c r="DB216" s="50">
        <v>21.61</v>
      </c>
      <c r="DC216" s="50">
        <v>64.41</v>
      </c>
      <c r="DD216" s="11">
        <f t="shared" si="1325"/>
        <v>5.0083955223880592</v>
      </c>
      <c r="DE216" s="50">
        <v>72.66</v>
      </c>
      <c r="DF216" s="50">
        <v>76.599999999999994</v>
      </c>
      <c r="DG216" s="50">
        <v>79.36</v>
      </c>
      <c r="DH216" s="11">
        <f t="shared" si="1326"/>
        <v>9.2210294522433289E-2</v>
      </c>
      <c r="DI216" s="50">
        <v>21.03</v>
      </c>
      <c r="DJ216" s="50">
        <v>14.5</v>
      </c>
      <c r="DK216" s="50">
        <v>8.3919999999999995</v>
      </c>
      <c r="DL216" s="11">
        <f t="shared" si="1327"/>
        <v>-0.6009510223490252</v>
      </c>
      <c r="DM216" s="50">
        <v>23.92</v>
      </c>
      <c r="DN216" s="50">
        <v>16.61</v>
      </c>
      <c r="DO216" s="50">
        <v>9.6649999999999991</v>
      </c>
      <c r="DP216" s="11">
        <f t="shared" si="1328"/>
        <v>-0.59594481605351179</v>
      </c>
      <c r="DQ216" s="50">
        <v>124.5</v>
      </c>
      <c r="DR216" s="50">
        <v>90.97</v>
      </c>
      <c r="DS216" s="50">
        <v>76.180000000000007</v>
      </c>
      <c r="DT216" s="11">
        <f t="shared" si="1329"/>
        <v>-0.38811244979919673</v>
      </c>
      <c r="DU216" s="50">
        <v>2130</v>
      </c>
      <c r="DV216" s="50">
        <v>2297</v>
      </c>
      <c r="DW216" s="50">
        <v>2704</v>
      </c>
      <c r="DX216" s="11">
        <f t="shared" si="1330"/>
        <v>0.26948356807511736</v>
      </c>
      <c r="DY216" s="50">
        <v>2.2000000000000002</v>
      </c>
      <c r="DZ216" s="50">
        <v>2.355</v>
      </c>
      <c r="EA216" s="50">
        <v>1.4950000000000001</v>
      </c>
      <c r="EB216" s="11">
        <f t="shared" si="1331"/>
        <v>-0.32045454545454544</v>
      </c>
      <c r="EC216" s="50">
        <v>8.9429999999999996</v>
      </c>
      <c r="ED216" s="50">
        <v>9.3369999999999997</v>
      </c>
      <c r="EE216" s="50">
        <v>12.51</v>
      </c>
      <c r="EF216" s="11">
        <f t="shared" si="1332"/>
        <v>0.39885944313988597</v>
      </c>
      <c r="EG216" s="50">
        <v>14.64</v>
      </c>
      <c r="EH216" s="50">
        <v>8.5869999999999997</v>
      </c>
      <c r="EI216" s="50">
        <v>7.3470000000000004</v>
      </c>
      <c r="EJ216" s="11">
        <f t="shared" si="1333"/>
        <v>-0.498155737704918</v>
      </c>
      <c r="EK216" s="50">
        <v>0.14499999999999999</v>
      </c>
      <c r="EL216" s="50">
        <v>0.13800000000000001</v>
      </c>
      <c r="EM216" s="50">
        <v>7.4999999999999997E-2</v>
      </c>
      <c r="EN216" s="11">
        <f t="shared" si="1334"/>
        <v>-0.48275862068965514</v>
      </c>
      <c r="EO216" s="50">
        <v>0.371</v>
      </c>
      <c r="EP216" s="50">
        <v>0.61599999999999999</v>
      </c>
      <c r="EQ216" s="50">
        <v>0.95799999999999996</v>
      </c>
      <c r="ER216" s="11">
        <f t="shared" si="1335"/>
        <v>1.582210242587601</v>
      </c>
      <c r="ES216" s="50">
        <v>0.10100000000000001</v>
      </c>
      <c r="ET216" s="50">
        <v>0.15</v>
      </c>
      <c r="EU216" s="50">
        <v>0.20799999999999999</v>
      </c>
      <c r="EV216" s="11">
        <f t="shared" si="1336"/>
        <v>1.0594059405940592</v>
      </c>
      <c r="EW216" s="50">
        <v>6.6000000000000003E-2</v>
      </c>
      <c r="EX216" s="50">
        <v>6.8000000000000005E-2</v>
      </c>
      <c r="EY216" s="50">
        <v>0.04</v>
      </c>
      <c r="EZ216" s="11">
        <f t="shared" si="1337"/>
        <v>-0.39393939393939398</v>
      </c>
      <c r="FA216" s="50">
        <v>0.252</v>
      </c>
      <c r="FB216" s="50">
        <v>0.40699999999999997</v>
      </c>
      <c r="FC216" s="50">
        <v>0.60599999999999998</v>
      </c>
      <c r="FD216" s="11">
        <f t="shared" si="1338"/>
        <v>1.4047619047619047</v>
      </c>
      <c r="FE216" s="50">
        <v>4.1000000000000002E-2</v>
      </c>
      <c r="FF216" s="50">
        <v>6.5000000000000002E-2</v>
      </c>
      <c r="FG216" s="50">
        <v>8.5000000000000006E-2</v>
      </c>
      <c r="FH216" s="11">
        <f t="shared" si="1339"/>
        <v>1.0731707317073171</v>
      </c>
      <c r="FI216" s="50">
        <v>1.4E-2</v>
      </c>
      <c r="FJ216" s="50">
        <v>2.8000000000000001E-2</v>
      </c>
      <c r="FK216" s="50">
        <v>5.8000000000000003E-2</v>
      </c>
      <c r="FL216" s="11">
        <f t="shared" si="1340"/>
        <v>3.1428571428571432</v>
      </c>
      <c r="FM216" s="50">
        <v>0.04</v>
      </c>
      <c r="FN216" s="50">
        <v>3.5999999999999997E-2</v>
      </c>
      <c r="FO216" s="50">
        <v>2.4E-2</v>
      </c>
      <c r="FP216" s="11">
        <f t="shared" si="1341"/>
        <v>-0.4</v>
      </c>
      <c r="FQ216" s="50">
        <v>7.1999999999999995E-2</v>
      </c>
      <c r="FR216" s="50">
        <v>7.2999999999999995E-2</v>
      </c>
      <c r="FS216" s="50">
        <v>7.2999999999999995E-2</v>
      </c>
      <c r="FT216" s="11">
        <f t="shared" si="1342"/>
        <v>1.3888888888888902E-2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0.501</v>
      </c>
      <c r="GA216" s="50">
        <v>0.68400000000000005</v>
      </c>
      <c r="GB216" s="11">
        <f t="shared" si="1344"/>
        <v>0.43396226415094358</v>
      </c>
      <c r="GC216" s="50">
        <v>2.0169999999999999</v>
      </c>
      <c r="GD216" s="50">
        <v>2.0070000000000001</v>
      </c>
      <c r="GE216" s="50">
        <v>1.252</v>
      </c>
      <c r="GF216" s="11">
        <f t="shared" si="1345"/>
        <v>-0.37927615270203269</v>
      </c>
      <c r="GG216" s="50">
        <v>5.0720000000000001</v>
      </c>
      <c r="GH216" s="50">
        <v>11.57</v>
      </c>
      <c r="GI216" s="50">
        <v>27.2</v>
      </c>
      <c r="GJ216" s="11">
        <f t="shared" si="1346"/>
        <v>4.3627760252365935</v>
      </c>
      <c r="GK216" s="50">
        <v>0.442</v>
      </c>
      <c r="GL216" s="50">
        <v>1.3540000000000001</v>
      </c>
      <c r="GM216" s="50">
        <v>3.5379999999999998</v>
      </c>
      <c r="GN216" s="11">
        <f t="shared" si="1347"/>
        <v>7.0045248868778272</v>
      </c>
      <c r="GO216" s="50">
        <v>0.312</v>
      </c>
      <c r="GP216" s="50">
        <v>0.61399999999999999</v>
      </c>
      <c r="GQ216" s="50">
        <v>1.284</v>
      </c>
      <c r="GR216" s="11">
        <f t="shared" si="1348"/>
        <v>3.1153846153846154</v>
      </c>
      <c r="GS216" s="50">
        <v>1.19</v>
      </c>
      <c r="GT216" s="50">
        <v>3.1259999999999999</v>
      </c>
      <c r="GU216" s="50">
        <v>6.7809999999999997</v>
      </c>
      <c r="GV216" s="11">
        <f t="shared" si="1349"/>
        <v>4.6983193277310917</v>
      </c>
      <c r="GW216" s="50">
        <v>0.27200000000000002</v>
      </c>
      <c r="GX216" s="50">
        <v>0.54</v>
      </c>
      <c r="GY216" s="50">
        <v>0.99399999999999999</v>
      </c>
      <c r="GZ216" s="11">
        <f t="shared" si="1350"/>
        <v>2.6544117647058822</v>
      </c>
      <c r="HA216" s="50">
        <v>0.3</v>
      </c>
      <c r="HB216" s="50">
        <v>0.77500000000000002</v>
      </c>
      <c r="HC216" s="50">
        <v>2.1</v>
      </c>
      <c r="HD216" s="11">
        <f t="shared" si="1351"/>
        <v>6</v>
      </c>
      <c r="HE216" s="50">
        <v>1.5620000000000001</v>
      </c>
      <c r="HF216" s="50">
        <v>3.2410000000000001</v>
      </c>
      <c r="HG216" s="50">
        <v>7.0279999999999996</v>
      </c>
      <c r="HH216" s="11">
        <f t="shared" si="1352"/>
        <v>3.4993597951344424</v>
      </c>
      <c r="HI216" s="50">
        <v>0.73099999999999998</v>
      </c>
      <c r="HJ216" s="50">
        <v>1.573</v>
      </c>
      <c r="HK216" s="50">
        <v>3.214</v>
      </c>
      <c r="HL216" s="11">
        <f t="shared" si="1353"/>
        <v>3.39671682626539</v>
      </c>
      <c r="HM216" s="50">
        <v>0.70499999999999996</v>
      </c>
      <c r="HN216" s="50">
        <v>0.51100000000000001</v>
      </c>
      <c r="HO216" s="50">
        <v>1.488</v>
      </c>
      <c r="HP216" s="11">
        <f t="shared" si="1354"/>
        <v>1.1106382978723406</v>
      </c>
      <c r="HQ216" s="50">
        <v>0.95599999999999996</v>
      </c>
      <c r="HR216" s="50">
        <v>1.7689999999999999</v>
      </c>
      <c r="HS216" s="50">
        <v>2.5219999999999998</v>
      </c>
      <c r="HT216" s="11">
        <f t="shared" si="1355"/>
        <v>1.6380753138075312</v>
      </c>
      <c r="HU216" s="50">
        <v>75.3</v>
      </c>
      <c r="HV216" s="50">
        <v>91.68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7.226</v>
      </c>
      <c r="IA216" s="50">
        <v>9.0389999999999997</v>
      </c>
      <c r="IB216" s="11">
        <f t="shared" si="1357"/>
        <v>1.1812258687258685</v>
      </c>
      <c r="IC216" s="50">
        <v>5.181</v>
      </c>
      <c r="ID216" s="50">
        <v>7.2160000000000002</v>
      </c>
      <c r="IE216" s="50">
        <v>8.3759999999999994</v>
      </c>
      <c r="IF216" s="11">
        <f t="shared" si="1358"/>
        <v>0.61667631731325989</v>
      </c>
      <c r="IG216" s="50">
        <v>86.54</v>
      </c>
      <c r="IH216" s="50">
        <v>90.83</v>
      </c>
      <c r="II216" s="50">
        <v>99.99</v>
      </c>
      <c r="IJ216" s="11">
        <f t="shared" si="1359"/>
        <v>0.15541945920961392</v>
      </c>
      <c r="IK216" s="50">
        <v>88.45</v>
      </c>
      <c r="IL216" s="50">
        <v>90.57</v>
      </c>
      <c r="IM216" s="50">
        <v>101</v>
      </c>
      <c r="IN216" s="11">
        <f t="shared" si="1360"/>
        <v>0.14188807235726394</v>
      </c>
      <c r="IO216" s="50">
        <v>78.02</v>
      </c>
      <c r="IP216" s="50">
        <v>74.92</v>
      </c>
      <c r="IQ216" s="50">
        <v>86.73</v>
      </c>
      <c r="IR216" s="11">
        <f t="shared" si="1361"/>
        <v>0.11163804152781349</v>
      </c>
      <c r="IS216" s="50">
        <v>50.17</v>
      </c>
      <c r="IT216" s="50">
        <v>43.32</v>
      </c>
      <c r="IU216" s="50">
        <v>45.36</v>
      </c>
      <c r="IV216" s="11">
        <f t="shared" si="1362"/>
        <v>-9.5874028303767234E-2</v>
      </c>
      <c r="IW216" s="50">
        <v>29.19</v>
      </c>
      <c r="IX216" s="50">
        <v>27.85</v>
      </c>
      <c r="IY216" s="50">
        <v>33.619999999999997</v>
      </c>
      <c r="IZ216" s="11">
        <f t="shared" si="1363"/>
        <v>0.15176430284343939</v>
      </c>
      <c r="JA216" s="50">
        <v>1431</v>
      </c>
      <c r="JB216" s="50">
        <v>1396</v>
      </c>
      <c r="JC216" s="50">
        <v>1728</v>
      </c>
      <c r="JD216" s="11">
        <f t="shared" si="1364"/>
        <v>0.20754716981132076</v>
      </c>
      <c r="JE216" s="50">
        <v>9.5410000000000004</v>
      </c>
      <c r="JF216" s="50">
        <v>16.829999999999998</v>
      </c>
      <c r="JG216" s="50">
        <v>29.78</v>
      </c>
      <c r="JH216" s="11">
        <f t="shared" si="1365"/>
        <v>2.1212661146630332</v>
      </c>
      <c r="JI216" s="50">
        <v>60.79</v>
      </c>
      <c r="JJ216" s="50">
        <v>66.150000000000006</v>
      </c>
      <c r="JK216" s="50">
        <v>79.81</v>
      </c>
      <c r="JL216" s="11">
        <f t="shared" si="1366"/>
        <v>0.31288040796183586</v>
      </c>
      <c r="JM216" s="50">
        <v>91.73</v>
      </c>
      <c r="JN216" s="50">
        <v>97.38</v>
      </c>
      <c r="JO216" s="50">
        <v>99.99</v>
      </c>
      <c r="JP216" s="11">
        <f t="shared" si="1367"/>
        <v>9.0046876703368472E-2</v>
      </c>
      <c r="JQ216" s="50">
        <v>42.31</v>
      </c>
      <c r="JR216" s="50">
        <v>18.32</v>
      </c>
      <c r="JS216" s="50">
        <v>88.17</v>
      </c>
      <c r="JT216" s="11">
        <f t="shared" si="1368"/>
        <v>1.0839045142992201</v>
      </c>
      <c r="JU216" s="50">
        <v>99.7</v>
      </c>
      <c r="JV216" s="50">
        <v>97.57</v>
      </c>
      <c r="JW216" s="50">
        <v>98.37</v>
      </c>
      <c r="JX216" s="11">
        <f t="shared" si="1369"/>
        <v>-1.3340020060180525E-2</v>
      </c>
      <c r="JY216" s="50">
        <v>0.14000000000000001</v>
      </c>
      <c r="JZ216" s="50">
        <v>0.25900000000000001</v>
      </c>
      <c r="KA216" s="50">
        <v>0.53900000000000003</v>
      </c>
      <c r="KB216" s="11">
        <f t="shared" si="1370"/>
        <v>2.85</v>
      </c>
      <c r="KC216" s="50">
        <v>81.73</v>
      </c>
      <c r="KD216" s="50">
        <v>93.88</v>
      </c>
      <c r="KE216" s="50">
        <v>100</v>
      </c>
      <c r="KF216" s="11">
        <f t="shared" si="1371"/>
        <v>0.22354092744402293</v>
      </c>
      <c r="KG216" s="50">
        <v>81.81</v>
      </c>
      <c r="KH216" s="50">
        <v>93.63</v>
      </c>
      <c r="KI216" s="50">
        <v>100</v>
      </c>
      <c r="KJ216" s="11">
        <f t="shared" si="1372"/>
        <v>0.22234445666788899</v>
      </c>
      <c r="KK216" s="50">
        <v>100</v>
      </c>
      <c r="KL216" s="50">
        <v>97.56</v>
      </c>
      <c r="KM216" s="50">
        <v>100</v>
      </c>
      <c r="KN216" s="11">
        <f t="shared" si="1373"/>
        <v>0</v>
      </c>
      <c r="KO216" s="50">
        <v>58.7</v>
      </c>
      <c r="KP216" s="50">
        <v>77.12</v>
      </c>
      <c r="KQ216" s="50">
        <v>79.069999999999993</v>
      </c>
      <c r="KR216" s="11">
        <f t="shared" si="1374"/>
        <v>0.34701873935264038</v>
      </c>
      <c r="KS216" s="50">
        <v>24</v>
      </c>
      <c r="KT216" s="50">
        <v>29.67</v>
      </c>
      <c r="KU216" s="50">
        <v>36.020000000000003</v>
      </c>
      <c r="KV216" s="11">
        <f t="shared" si="1375"/>
        <v>0.50083333333333346</v>
      </c>
      <c r="KW216" s="50">
        <v>9.3680000000000003</v>
      </c>
      <c r="KX216" s="50">
        <v>4.5069999999999997</v>
      </c>
      <c r="KY216" s="50">
        <v>3.45</v>
      </c>
      <c r="KZ216" s="11">
        <f t="shared" si="1376"/>
        <v>-0.63172502134927411</v>
      </c>
      <c r="LA216" s="50">
        <v>45.79</v>
      </c>
      <c r="LB216" s="50">
        <v>153.5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116.7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0.63900000000000001</v>
      </c>
      <c r="LK216" s="50">
        <v>0.95099999999999996</v>
      </c>
      <c r="LL216" s="11">
        <f t="shared" si="1379"/>
        <v>2.6297709923664119</v>
      </c>
      <c r="LM216" s="50">
        <v>0.372</v>
      </c>
      <c r="LN216" s="50">
        <v>0.76800000000000002</v>
      </c>
      <c r="LO216" s="50">
        <v>1.468</v>
      </c>
      <c r="LP216" s="11">
        <f t="shared" si="1380"/>
        <v>2.946236559139785</v>
      </c>
      <c r="LQ216" s="50">
        <v>44.35</v>
      </c>
      <c r="LR216" s="50">
        <v>24.49</v>
      </c>
      <c r="LS216" s="50">
        <v>28.9</v>
      </c>
      <c r="LT216" s="11">
        <f t="shared" si="1381"/>
        <v>-0.34836527621195046</v>
      </c>
      <c r="LU216" s="50">
        <v>9.4359999999999999</v>
      </c>
      <c r="LV216" s="50">
        <v>13.52</v>
      </c>
      <c r="LW216" s="50">
        <v>15.39</v>
      </c>
      <c r="LX216" s="11">
        <f t="shared" si="1382"/>
        <v>0.63098770665536252</v>
      </c>
      <c r="LY216" s="50">
        <v>15.51</v>
      </c>
      <c r="LZ216" s="50">
        <v>14.72</v>
      </c>
      <c r="MA216" s="50">
        <v>15.37</v>
      </c>
      <c r="MB216" s="11">
        <f t="shared" si="1383"/>
        <v>-9.026434558349488E-3</v>
      </c>
      <c r="MC216" s="50">
        <v>30.7</v>
      </c>
      <c r="MD216" s="50">
        <v>47.28</v>
      </c>
      <c r="ME216" s="50">
        <v>40.340000000000003</v>
      </c>
      <c r="MF216" s="11">
        <f t="shared" si="1384"/>
        <v>0.31400651465798057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0.30399999999999999</v>
      </c>
      <c r="MM216" s="50">
        <v>0.27200000000000002</v>
      </c>
      <c r="MN216" s="11">
        <f t="shared" si="1386"/>
        <v>-0.1782477341389728</v>
      </c>
      <c r="MO216" s="50">
        <v>2.7330000000000001</v>
      </c>
      <c r="MP216" s="50">
        <v>2.968</v>
      </c>
      <c r="MQ216" s="50">
        <v>3.5190000000000001</v>
      </c>
      <c r="MR216" s="11">
        <f t="shared" si="1387"/>
        <v>0.28759604829857299</v>
      </c>
      <c r="MS216" s="50">
        <v>2.0790000000000002</v>
      </c>
      <c r="MT216" s="50">
        <v>2.1960000000000002</v>
      </c>
      <c r="MU216" s="50">
        <v>2.6179999999999999</v>
      </c>
      <c r="MV216" s="11">
        <f t="shared" si="1388"/>
        <v>0.25925925925925908</v>
      </c>
      <c r="MW216" s="50">
        <v>2.794</v>
      </c>
      <c r="MX216" s="50">
        <v>2.7410000000000001</v>
      </c>
      <c r="MY216" s="50">
        <v>2.9769999999999999</v>
      </c>
      <c r="MZ216" s="11">
        <f t="shared" si="1389"/>
        <v>6.5497494631352834E-2</v>
      </c>
      <c r="NA216" s="50">
        <v>12.07</v>
      </c>
      <c r="NB216" s="50">
        <v>13.64</v>
      </c>
      <c r="NC216" s="50">
        <v>14.96</v>
      </c>
      <c r="ND216" s="11">
        <f t="shared" si="1390"/>
        <v>0.2394366197183099</v>
      </c>
      <c r="NE216" s="50">
        <v>5</v>
      </c>
      <c r="NF216" s="50">
        <v>5.8010000000000002</v>
      </c>
      <c r="NG216" s="50">
        <v>6.7270000000000003</v>
      </c>
      <c r="NH216" s="11">
        <f t="shared" si="1391"/>
        <v>0.34540000000000004</v>
      </c>
      <c r="NI216" s="50">
        <v>0.30399999999999999</v>
      </c>
      <c r="NJ216" s="50">
        <v>0.35499999999999998</v>
      </c>
      <c r="NK216" s="50">
        <v>0.40600000000000003</v>
      </c>
      <c r="NL216" s="11">
        <f t="shared" si="1392"/>
        <v>0.33552631578947378</v>
      </c>
      <c r="NM216" s="50">
        <v>5.9960000000000004</v>
      </c>
      <c r="NN216" s="50">
        <v>6.0609999999999999</v>
      </c>
      <c r="NO216" s="50">
        <v>6.367</v>
      </c>
      <c r="NP216" s="11">
        <f t="shared" si="1393"/>
        <v>6.1874583055370171E-2</v>
      </c>
      <c r="NQ216" s="50">
        <v>11.57</v>
      </c>
      <c r="NR216" s="50">
        <v>13.92</v>
      </c>
      <c r="NS216" s="50">
        <v>12.93</v>
      </c>
      <c r="NT216" s="11">
        <f t="shared" si="1394"/>
        <v>0.11754537597234221</v>
      </c>
      <c r="NU216" s="50">
        <v>15.73</v>
      </c>
      <c r="NV216" s="50">
        <v>25.54</v>
      </c>
      <c r="NW216" s="50">
        <v>27.24</v>
      </c>
      <c r="NX216" s="11">
        <f t="shared" si="1395"/>
        <v>0.73172282263191335</v>
      </c>
      <c r="NY216" s="50">
        <v>0.81899999999999995</v>
      </c>
      <c r="NZ216" s="50">
        <v>0.84599999999999997</v>
      </c>
      <c r="OA216" s="50">
        <v>0.878</v>
      </c>
      <c r="OB216" s="11">
        <f t="shared" si="1396"/>
        <v>7.2039072039072102E-2</v>
      </c>
      <c r="OC216" s="50">
        <v>0.35899999999999999</v>
      </c>
      <c r="OD216" s="50">
        <v>0.53800000000000003</v>
      </c>
      <c r="OE216" s="50">
        <v>0.47599999999999998</v>
      </c>
      <c r="OF216" s="11">
        <f t="shared" si="1397"/>
        <v>0.32590529247910865</v>
      </c>
      <c r="OG216" s="50">
        <v>0.45400000000000001</v>
      </c>
      <c r="OH216" s="50">
        <v>0.51900000000000002</v>
      </c>
      <c r="OI216" s="50">
        <v>0.57699999999999996</v>
      </c>
      <c r="OJ216" s="11">
        <f t="shared" si="1398"/>
        <v>0.27092511013215848</v>
      </c>
      <c r="OK216" s="50">
        <v>0.54400000000000004</v>
      </c>
      <c r="OL216" s="50">
        <v>0.63400000000000001</v>
      </c>
      <c r="OM216" s="50">
        <v>0.64400000000000002</v>
      </c>
      <c r="ON216" s="11">
        <f t="shared" si="1399"/>
        <v>0.18382352941176466</v>
      </c>
      <c r="OO216" s="34"/>
    </row>
    <row r="217" spans="2:405" s="44" customFormat="1">
      <c r="B217" s="45" t="s">
        <v>160</v>
      </c>
      <c r="C217" s="46"/>
      <c r="D217" s="46" t="s">
        <v>381</v>
      </c>
      <c r="E217" s="47">
        <v>2.992</v>
      </c>
      <c r="F217" s="47">
        <v>4.9329999999999998</v>
      </c>
      <c r="G217" s="47">
        <v>6.0380000000000003</v>
      </c>
      <c r="H217" s="48">
        <f t="shared" si="1300"/>
        <v>1.018048128342246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276.8</v>
      </c>
      <c r="S217" s="47">
        <v>338.8</v>
      </c>
      <c r="T217" s="48">
        <f t="shared" si="1303"/>
        <v>1.0178677784395473</v>
      </c>
      <c r="U217" s="47">
        <v>434.9</v>
      </c>
      <c r="V217" s="47">
        <v>717</v>
      </c>
      <c r="W217" s="47">
        <v>877.5</v>
      </c>
      <c r="X217" s="48">
        <f t="shared" si="1304"/>
        <v>1.0177052195907106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1.252</v>
      </c>
      <c r="AE217" s="47">
        <v>0.29899999999999999</v>
      </c>
      <c r="AF217" s="48">
        <f t="shared" si="1306"/>
        <v>-0.93337789661319071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0.92</v>
      </c>
      <c r="AM217" s="47">
        <v>1.0029999999999999</v>
      </c>
      <c r="AN217" s="48">
        <f t="shared" si="1308"/>
        <v>0.3302387267904508</v>
      </c>
      <c r="AO217" s="47">
        <v>6.4000000000000001E-2</v>
      </c>
      <c r="AP217" s="47">
        <v>0.54800000000000004</v>
      </c>
      <c r="AQ217" s="47">
        <v>1.486</v>
      </c>
      <c r="AR217" s="48">
        <f t="shared" si="1309"/>
        <v>22.21875</v>
      </c>
      <c r="AS217" s="47">
        <v>0.38400000000000001</v>
      </c>
      <c r="AT217" s="47">
        <v>0.26600000000000001</v>
      </c>
      <c r="AU217" s="47">
        <v>0.20499999999999999</v>
      </c>
      <c r="AV217" s="48">
        <f t="shared" si="1310"/>
        <v>-0.46614583333333337</v>
      </c>
      <c r="AW217" s="47">
        <v>0.92400000000000004</v>
      </c>
      <c r="AX217" s="47">
        <v>1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0.84799999999999998</v>
      </c>
      <c r="BC217" s="47">
        <v>0.86899999999999999</v>
      </c>
      <c r="BD217" s="48">
        <f t="shared" si="1312"/>
        <v>0.11696658097686372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1E-3</v>
      </c>
      <c r="CA217" s="47">
        <v>0</v>
      </c>
      <c r="CB217" s="48">
        <f t="shared" si="1318"/>
        <v>-1</v>
      </c>
      <c r="CC217" s="47">
        <v>0.66900000000000004</v>
      </c>
      <c r="CD217" s="47">
        <v>6.0000000000000001E-3</v>
      </c>
      <c r="CE217" s="47">
        <v>0</v>
      </c>
      <c r="CF217" s="48">
        <f t="shared" si="1319"/>
        <v>-1</v>
      </c>
      <c r="CG217" s="47">
        <v>22.35</v>
      </c>
      <c r="CH217" s="47">
        <v>0.124</v>
      </c>
      <c r="CI217" s="47">
        <v>0</v>
      </c>
      <c r="CJ217" s="48">
        <f t="shared" si="1320"/>
        <v>-1</v>
      </c>
      <c r="CK217" s="47">
        <v>1.8839999999999999</v>
      </c>
      <c r="CL217" s="47">
        <v>0.153</v>
      </c>
      <c r="CM217" s="47">
        <v>0</v>
      </c>
      <c r="CN217" s="48">
        <f t="shared" si="1321"/>
        <v>-1</v>
      </c>
      <c r="CO217" s="47">
        <v>62.97</v>
      </c>
      <c r="CP217" s="47">
        <v>3.1110000000000002</v>
      </c>
      <c r="CQ217" s="47">
        <v>4.0000000000000001E-3</v>
      </c>
      <c r="CR217" s="48">
        <f t="shared" si="1322"/>
        <v>-0.99993647768778782</v>
      </c>
      <c r="CS217" s="47">
        <v>91.34</v>
      </c>
      <c r="CT217" s="47">
        <v>260.89999999999998</v>
      </c>
      <c r="CU217" s="47">
        <v>379.5</v>
      </c>
      <c r="CV217" s="48">
        <f t="shared" si="1323"/>
        <v>3.154806218524195</v>
      </c>
      <c r="CW217" s="47">
        <v>41.74</v>
      </c>
      <c r="CX217" s="47">
        <v>67.209999999999994</v>
      </c>
      <c r="CY217" s="47">
        <v>74.11</v>
      </c>
      <c r="CZ217" s="48">
        <f t="shared" si="1324"/>
        <v>0.77551509343555336</v>
      </c>
      <c r="DA217" s="47">
        <v>124.9</v>
      </c>
      <c r="DB217" s="47">
        <v>331.6</v>
      </c>
      <c r="DC217" s="47">
        <v>447.5</v>
      </c>
      <c r="DD217" s="48">
        <f t="shared" si="1325"/>
        <v>2.5828662930344275</v>
      </c>
      <c r="DE217" s="47">
        <v>74.459999999999994</v>
      </c>
      <c r="DF217" s="47">
        <v>82.27</v>
      </c>
      <c r="DG217" s="47">
        <v>86.77</v>
      </c>
      <c r="DH217" s="48">
        <f t="shared" si="1326"/>
        <v>0.1653236637120602</v>
      </c>
      <c r="DI217" s="47">
        <v>9.1820000000000004</v>
      </c>
      <c r="DJ217" s="47">
        <v>2.5529999999999999</v>
      </c>
      <c r="DK217" s="47">
        <v>1.141</v>
      </c>
      <c r="DL217" s="48">
        <f t="shared" si="1327"/>
        <v>-0.87573513395774338</v>
      </c>
      <c r="DM217" s="47">
        <v>11.76</v>
      </c>
      <c r="DN217" s="47">
        <v>3.2930000000000001</v>
      </c>
      <c r="DO217" s="47">
        <v>1.4730000000000001</v>
      </c>
      <c r="DP217" s="48">
        <f t="shared" si="1328"/>
        <v>-0.87474489795918364</v>
      </c>
      <c r="DQ217" s="47">
        <v>81.3</v>
      </c>
      <c r="DR217" s="47">
        <v>35.56</v>
      </c>
      <c r="DS217" s="47">
        <v>24.68</v>
      </c>
      <c r="DT217" s="48">
        <f t="shared" si="1329"/>
        <v>-0.6964329643296433</v>
      </c>
      <c r="DU217" s="47">
        <v>3681</v>
      </c>
      <c r="DV217" s="47">
        <v>3724</v>
      </c>
      <c r="DW217" s="47">
        <v>3645</v>
      </c>
      <c r="DX217" s="48">
        <f t="shared" si="1330"/>
        <v>-9.7799511002444987E-3</v>
      </c>
      <c r="DY217" s="47">
        <v>1.7</v>
      </c>
      <c r="DZ217" s="47">
        <v>1.359</v>
      </c>
      <c r="EA217" s="47">
        <v>1.081</v>
      </c>
      <c r="EB217" s="48">
        <f t="shared" si="1331"/>
        <v>-0.36411764705882355</v>
      </c>
      <c r="EC217" s="47">
        <v>49.09</v>
      </c>
      <c r="ED217" s="47">
        <v>43.28</v>
      </c>
      <c r="EE217" s="47">
        <v>42.21</v>
      </c>
      <c r="EF217" s="48">
        <f t="shared" si="1332"/>
        <v>-0.14015074353228768</v>
      </c>
      <c r="EG217" s="47">
        <v>22.43</v>
      </c>
      <c r="EH217" s="47">
        <v>11.47</v>
      </c>
      <c r="EI217" s="47">
        <v>9.2789999999999999</v>
      </c>
      <c r="EJ217" s="48">
        <f t="shared" si="1333"/>
        <v>-0.58631297369594293</v>
      </c>
      <c r="EK217" s="47">
        <v>3.9E-2</v>
      </c>
      <c r="EL217" s="47">
        <v>0.02</v>
      </c>
      <c r="EM217" s="47">
        <v>1.6E-2</v>
      </c>
      <c r="EN217" s="48">
        <f t="shared" si="1334"/>
        <v>-0.58974358974358976</v>
      </c>
      <c r="EO217" s="47">
        <v>0.21199999999999999</v>
      </c>
      <c r="EP217" s="47">
        <v>0.36899999999999999</v>
      </c>
      <c r="EQ217" s="47">
        <v>0.60099999999999998</v>
      </c>
      <c r="ER217" s="48">
        <f t="shared" si="1335"/>
        <v>1.8349056603773586</v>
      </c>
      <c r="ES217" s="47">
        <v>3.7999999999999999E-2</v>
      </c>
      <c r="ET217" s="47">
        <v>3.1E-2</v>
      </c>
      <c r="EU217" s="47">
        <v>0.04</v>
      </c>
      <c r="EV217" s="48">
        <f t="shared" si="1336"/>
        <v>5.2631578947368467E-2</v>
      </c>
      <c r="EW217" s="47">
        <v>1.6E-2</v>
      </c>
      <c r="EX217" s="47">
        <v>8.0000000000000002E-3</v>
      </c>
      <c r="EY217" s="47">
        <v>6.0000000000000001E-3</v>
      </c>
      <c r="EZ217" s="48">
        <f t="shared" si="1337"/>
        <v>-0.625</v>
      </c>
      <c r="FA217" s="47">
        <v>0.13700000000000001</v>
      </c>
      <c r="FB217" s="47">
        <v>0.23100000000000001</v>
      </c>
      <c r="FC217" s="47">
        <v>0.39400000000000002</v>
      </c>
      <c r="FD217" s="48">
        <f t="shared" si="1338"/>
        <v>1.8759124087591239</v>
      </c>
      <c r="FE217" s="47">
        <v>1.2999999999999999E-2</v>
      </c>
      <c r="FF217" s="47">
        <v>1.2999999999999999E-2</v>
      </c>
      <c r="FG217" s="47">
        <v>1.7000000000000001E-2</v>
      </c>
      <c r="FH217" s="48">
        <f t="shared" si="1339"/>
        <v>0.30769230769230782</v>
      </c>
      <c r="FI217" s="47">
        <v>8.0000000000000002E-3</v>
      </c>
      <c r="FJ217" s="47">
        <v>0.02</v>
      </c>
      <c r="FK217" s="47">
        <v>5.6000000000000001E-2</v>
      </c>
      <c r="FL217" s="48">
        <f t="shared" si="1340"/>
        <v>6</v>
      </c>
      <c r="FM217" s="47">
        <v>0.1</v>
      </c>
      <c r="FN217" s="47">
        <v>8.2000000000000003E-2</v>
      </c>
      <c r="FO217" s="47">
        <v>4.5999999999999999E-2</v>
      </c>
      <c r="FP217" s="48">
        <f t="shared" si="1341"/>
        <v>-0.54</v>
      </c>
      <c r="FQ217" s="47">
        <v>1.6E-2</v>
      </c>
      <c r="FR217" s="47">
        <v>1.4E-2</v>
      </c>
      <c r="FS217" s="47">
        <v>2.3E-2</v>
      </c>
      <c r="FT217" s="48">
        <f t="shared" si="1342"/>
        <v>0.43749999999999994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0.84599999999999997</v>
      </c>
      <c r="GA217" s="47">
        <v>1.774</v>
      </c>
      <c r="GB217" s="48">
        <f t="shared" si="1344"/>
        <v>2.5338645418326693</v>
      </c>
      <c r="GC217" s="47">
        <v>0.60299999999999998</v>
      </c>
      <c r="GD217" s="47">
        <v>0.435</v>
      </c>
      <c r="GE217" s="47">
        <v>0.55600000000000005</v>
      </c>
      <c r="GF217" s="48">
        <f t="shared" si="1345"/>
        <v>-7.7943615257047974E-2</v>
      </c>
      <c r="GG217" s="47">
        <v>3.665</v>
      </c>
      <c r="GH217" s="47">
        <v>7.4290000000000003</v>
      </c>
      <c r="GI217" s="47">
        <v>15.44</v>
      </c>
      <c r="GJ217" s="48">
        <f t="shared" si="1346"/>
        <v>3.2128240109140513</v>
      </c>
      <c r="GK217" s="47">
        <v>0.35199999999999998</v>
      </c>
      <c r="GL217" s="47">
        <v>1.93</v>
      </c>
      <c r="GM217" s="47">
        <v>8.6649999999999991</v>
      </c>
      <c r="GN217" s="48">
        <f t="shared" si="1347"/>
        <v>23.61647727272727</v>
      </c>
      <c r="GO217" s="47">
        <v>0.23899999999999999</v>
      </c>
      <c r="GP217" s="47">
        <v>1.0509999999999999</v>
      </c>
      <c r="GQ217" s="47">
        <v>3.33</v>
      </c>
      <c r="GR217" s="48">
        <f t="shared" si="1348"/>
        <v>12.93305439330544</v>
      </c>
      <c r="GS217" s="47">
        <v>1.147</v>
      </c>
      <c r="GT217" s="47">
        <v>4.4279999999999999</v>
      </c>
      <c r="GU217" s="47">
        <v>9.2219999999999995</v>
      </c>
      <c r="GV217" s="48">
        <f t="shared" si="1349"/>
        <v>7.0401046207497817</v>
      </c>
      <c r="GW217" s="47">
        <v>0.151</v>
      </c>
      <c r="GX217" s="47">
        <v>0.44400000000000001</v>
      </c>
      <c r="GY217" s="47">
        <v>1.8080000000000001</v>
      </c>
      <c r="GZ217" s="48">
        <f t="shared" si="1350"/>
        <v>10.973509933774835</v>
      </c>
      <c r="HA217" s="47">
        <v>0.16500000000000001</v>
      </c>
      <c r="HB217" s="47">
        <v>0.80400000000000005</v>
      </c>
      <c r="HC217" s="47">
        <v>4.4930000000000003</v>
      </c>
      <c r="HD217" s="48">
        <f t="shared" si="1351"/>
        <v>26.23030303030303</v>
      </c>
      <c r="HE217" s="47">
        <v>0.56999999999999995</v>
      </c>
      <c r="HF217" s="47">
        <v>1.665</v>
      </c>
      <c r="HG217" s="47">
        <v>8.0370000000000008</v>
      </c>
      <c r="HH217" s="48">
        <f t="shared" si="1352"/>
        <v>13.100000000000001</v>
      </c>
      <c r="HI217" s="47">
        <v>6.6000000000000003E-2</v>
      </c>
      <c r="HJ217" s="47">
        <v>0.13200000000000001</v>
      </c>
      <c r="HK217" s="47">
        <v>0.189</v>
      </c>
      <c r="HL217" s="48">
        <f t="shared" si="1353"/>
        <v>1.8636363636363635</v>
      </c>
      <c r="HM217" s="47">
        <v>0.63500000000000001</v>
      </c>
      <c r="HN217" s="47">
        <v>0.46800000000000003</v>
      </c>
      <c r="HO217" s="47">
        <v>0.496</v>
      </c>
      <c r="HP217" s="48">
        <f t="shared" si="1354"/>
        <v>-0.2188976377952756</v>
      </c>
      <c r="HQ217" s="47">
        <v>0.28100000000000003</v>
      </c>
      <c r="HR217" s="47">
        <v>0.51300000000000001</v>
      </c>
      <c r="HS217" s="47">
        <v>1.7789999999999999</v>
      </c>
      <c r="HT217" s="48">
        <f t="shared" si="1355"/>
        <v>5.3309608540925257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9.7919999999999998</v>
      </c>
      <c r="IA217" s="47">
        <v>12.55</v>
      </c>
      <c r="IB217" s="48">
        <f t="shared" si="1357"/>
        <v>0.86672616391491908</v>
      </c>
      <c r="IC217" s="47">
        <v>5.75</v>
      </c>
      <c r="ID217" s="47">
        <v>8.1709999999999994</v>
      </c>
      <c r="IE217" s="47">
        <v>11.08</v>
      </c>
      <c r="IF217" s="48">
        <f t="shared" si="1358"/>
        <v>0.92695652173913046</v>
      </c>
      <c r="IG217" s="47">
        <v>92.13</v>
      </c>
      <c r="IH217" s="47">
        <v>99.99</v>
      </c>
      <c r="II217" s="47">
        <v>99.99</v>
      </c>
      <c r="IJ217" s="48">
        <f t="shared" si="1359"/>
        <v>8.5314229892543142E-2</v>
      </c>
      <c r="IK217" s="47">
        <v>97.23</v>
      </c>
      <c r="IL217" s="47">
        <v>104.7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92.83</v>
      </c>
      <c r="IQ217" s="47">
        <v>99.85</v>
      </c>
      <c r="IR217" s="48">
        <f t="shared" si="1361"/>
        <v>0.25550106877907697</v>
      </c>
      <c r="IS217" s="47">
        <v>21.79</v>
      </c>
      <c r="IT217" s="47">
        <v>55.75</v>
      </c>
      <c r="IU217" s="47">
        <v>70.63</v>
      </c>
      <c r="IV217" s="48">
        <f t="shared" si="1362"/>
        <v>2.2413951353832031</v>
      </c>
      <c r="IW217" s="47">
        <v>18.670000000000002</v>
      </c>
      <c r="IX217" s="47">
        <v>45</v>
      </c>
      <c r="IY217" s="47">
        <v>60.1</v>
      </c>
      <c r="IZ217" s="48">
        <f t="shared" si="1363"/>
        <v>2.2190680235672198</v>
      </c>
      <c r="JA217" s="47">
        <v>2247</v>
      </c>
      <c r="JB217" s="47">
        <v>7309</v>
      </c>
      <c r="JC217" s="47">
        <v>7701</v>
      </c>
      <c r="JD217" s="48">
        <f t="shared" si="1364"/>
        <v>2.4272363150867822</v>
      </c>
      <c r="JE217" s="47">
        <v>3.7730000000000001</v>
      </c>
      <c r="JF217" s="47">
        <v>20.23</v>
      </c>
      <c r="JG217" s="47">
        <v>26.09</v>
      </c>
      <c r="JH217" s="48">
        <f t="shared" si="1365"/>
        <v>5.9149218128809968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90.93</v>
      </c>
      <c r="JO217" s="47">
        <v>93.21</v>
      </c>
      <c r="JP217" s="48">
        <f t="shared" si="1367"/>
        <v>9.6588235294117572E-2</v>
      </c>
      <c r="JQ217" s="47">
        <v>527.6</v>
      </c>
      <c r="JR217" s="47">
        <v>284.60000000000002</v>
      </c>
      <c r="JS217" s="47">
        <v>307.39999999999998</v>
      </c>
      <c r="JT217" s="48">
        <f t="shared" si="1368"/>
        <v>-0.41736163760424572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20.190000000000001</v>
      </c>
      <c r="KA217" s="47">
        <v>24.17</v>
      </c>
      <c r="KB217" s="48">
        <f t="shared" si="1370"/>
        <v>1.1657706093189966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98.18</v>
      </c>
      <c r="KQ217" s="47">
        <v>98.73</v>
      </c>
      <c r="KR217" s="48">
        <f t="shared" si="1374"/>
        <v>2.3320895522388058E-2</v>
      </c>
      <c r="KS217" s="47">
        <v>10.5</v>
      </c>
      <c r="KT217" s="47">
        <v>13.49</v>
      </c>
      <c r="KU217" s="47">
        <v>16.010000000000002</v>
      </c>
      <c r="KV217" s="48">
        <f t="shared" si="1375"/>
        <v>0.52476190476190487</v>
      </c>
      <c r="KW217" s="47">
        <v>20.69</v>
      </c>
      <c r="KX217" s="47">
        <v>5.9269999999999996</v>
      </c>
      <c r="KY217" s="47">
        <v>3.1850000000000001</v>
      </c>
      <c r="KZ217" s="48">
        <f t="shared" si="1376"/>
        <v>-0.84606089898501702</v>
      </c>
      <c r="LA217" s="47">
        <v>160.80000000000001</v>
      </c>
      <c r="LB217" s="47">
        <v>160.69999999999999</v>
      </c>
      <c r="LC217" s="47">
        <v>160.69999999999999</v>
      </c>
      <c r="LD217" s="48">
        <f t="shared" si="1377"/>
        <v>-6.2189054726382296E-4</v>
      </c>
      <c r="LE217" s="47">
        <v>61.61</v>
      </c>
      <c r="LF217" s="47">
        <v>154.19999999999999</v>
      </c>
      <c r="LG217" s="47">
        <v>151.5</v>
      </c>
      <c r="LH217" s="48">
        <f t="shared" si="1378"/>
        <v>1.459016393442623</v>
      </c>
      <c r="LI217" s="47">
        <v>1.1930000000000001</v>
      </c>
      <c r="LJ217" s="47">
        <v>2.3140000000000001</v>
      </c>
      <c r="LK217" s="47">
        <v>1.929</v>
      </c>
      <c r="LL217" s="48">
        <f t="shared" si="1379"/>
        <v>0.61693210393964792</v>
      </c>
      <c r="LM217" s="47">
        <v>3.0590000000000002</v>
      </c>
      <c r="LN217" s="47">
        <v>8.1270000000000007</v>
      </c>
      <c r="LO217" s="47">
        <v>14.25</v>
      </c>
      <c r="LP217" s="48">
        <f t="shared" si="1380"/>
        <v>3.6583850931677011</v>
      </c>
      <c r="LQ217" s="47">
        <v>9.6720000000000006</v>
      </c>
      <c r="LR217" s="47">
        <v>25.52</v>
      </c>
      <c r="LS217" s="47">
        <v>22.72</v>
      </c>
      <c r="LT217" s="48">
        <f t="shared" si="1381"/>
        <v>1.3490488006617036</v>
      </c>
      <c r="LU217" s="47">
        <v>67.53</v>
      </c>
      <c r="LV217" s="47">
        <v>61.9</v>
      </c>
      <c r="LW217" s="47">
        <v>62.62</v>
      </c>
      <c r="LX217" s="48">
        <f t="shared" si="1382"/>
        <v>-7.2708425884791997E-2</v>
      </c>
      <c r="LY217" s="47">
        <v>4.0570000000000004</v>
      </c>
      <c r="LZ217" s="47">
        <v>3.5459999999999998</v>
      </c>
      <c r="MA217" s="47">
        <v>4.1719999999999997</v>
      </c>
      <c r="MB217" s="48">
        <f t="shared" si="1383"/>
        <v>2.8346068523539391E-2</v>
      </c>
      <c r="MC217" s="47">
        <v>18.739999999999998</v>
      </c>
      <c r="MD217" s="47">
        <v>9.0299999999999994</v>
      </c>
      <c r="ME217" s="47">
        <v>10.49</v>
      </c>
      <c r="MF217" s="48">
        <f t="shared" si="1384"/>
        <v>-0.44023479188900744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0.312</v>
      </c>
      <c r="MM217" s="47">
        <v>0.29699999999999999</v>
      </c>
      <c r="MN217" s="48">
        <f t="shared" si="1386"/>
        <v>-0.16573033707865167</v>
      </c>
      <c r="MO217" s="47">
        <v>4.5</v>
      </c>
      <c r="MP217" s="47">
        <v>8.19</v>
      </c>
      <c r="MQ217" s="47">
        <v>9.6310000000000002</v>
      </c>
      <c r="MR217" s="48">
        <f t="shared" si="1387"/>
        <v>1.1402222222222222</v>
      </c>
      <c r="MS217" s="47">
        <v>2.6789999999999998</v>
      </c>
      <c r="MT217" s="47">
        <v>2.9729999999999999</v>
      </c>
      <c r="MU217" s="47">
        <v>2.601</v>
      </c>
      <c r="MV217" s="48">
        <f t="shared" si="1388"/>
        <v>-2.911534154535269E-2</v>
      </c>
      <c r="MW217" s="47">
        <v>2.67</v>
      </c>
      <c r="MX217" s="47">
        <v>2.97</v>
      </c>
      <c r="MY217" s="47">
        <v>2.7730000000000001</v>
      </c>
      <c r="MZ217" s="48">
        <f t="shared" si="1389"/>
        <v>3.8576779026217305E-2</v>
      </c>
      <c r="NA217" s="47">
        <v>3</v>
      </c>
      <c r="NB217" s="47">
        <v>5.2530000000000001</v>
      </c>
      <c r="NC217" s="47">
        <v>7.3079999999999998</v>
      </c>
      <c r="ND217" s="48">
        <f t="shared" si="1390"/>
        <v>1.4359999999999999</v>
      </c>
      <c r="NE217" s="47">
        <v>7</v>
      </c>
      <c r="NF217" s="47">
        <v>8.2560000000000002</v>
      </c>
      <c r="NG217" s="47">
        <v>9.4670000000000005</v>
      </c>
      <c r="NH217" s="48">
        <f t="shared" si="1391"/>
        <v>0.35242857142857148</v>
      </c>
      <c r="NI217" s="47">
        <v>0.24099999999999999</v>
      </c>
      <c r="NJ217" s="47">
        <v>0.30199999999999999</v>
      </c>
      <c r="NK217" s="47">
        <v>0.32500000000000001</v>
      </c>
      <c r="NL217" s="48">
        <f t="shared" si="1392"/>
        <v>0.34854771784232375</v>
      </c>
      <c r="NM217" s="47">
        <v>7.63</v>
      </c>
      <c r="NN217" s="47">
        <v>7.7389999999999999</v>
      </c>
      <c r="NO217" s="47">
        <v>7.2439999999999998</v>
      </c>
      <c r="NP217" s="48">
        <f t="shared" si="1393"/>
        <v>-5.05897771952818E-2</v>
      </c>
      <c r="NQ217" s="47">
        <v>12.06</v>
      </c>
      <c r="NR217" s="47">
        <v>26.58</v>
      </c>
      <c r="NS217" s="47">
        <v>50.01</v>
      </c>
      <c r="NT217" s="48">
        <f t="shared" si="1394"/>
        <v>3.1467661691542284</v>
      </c>
      <c r="NU217" s="47">
        <v>9.9090000000000007</v>
      </c>
      <c r="NV217" s="47">
        <v>55.01</v>
      </c>
      <c r="NW217" s="47">
        <v>62.1</v>
      </c>
      <c r="NX217" s="48">
        <f t="shared" si="1395"/>
        <v>5.2670299727520433</v>
      </c>
      <c r="NY217" s="47">
        <v>0.79300000000000004</v>
      </c>
      <c r="NZ217" s="47">
        <v>0.83799999999999997</v>
      </c>
      <c r="OA217" s="47">
        <v>0.85299999999999998</v>
      </c>
      <c r="OB217" s="48">
        <f t="shared" si="1396"/>
        <v>7.5662042875157556E-2</v>
      </c>
      <c r="OC217" s="47">
        <v>0.72499999999999998</v>
      </c>
      <c r="OD217" s="47">
        <v>0.91</v>
      </c>
      <c r="OE217" s="47">
        <v>0.98199999999999998</v>
      </c>
      <c r="OF217" s="48">
        <f t="shared" si="1397"/>
        <v>0.35448275862068968</v>
      </c>
      <c r="OG217" s="47">
        <v>0.19600000000000001</v>
      </c>
      <c r="OH217" s="47">
        <v>0.28199999999999997</v>
      </c>
      <c r="OI217" s="47">
        <v>0.34499999999999997</v>
      </c>
      <c r="OJ217" s="48">
        <f t="shared" si="1398"/>
        <v>0.76020408163265285</v>
      </c>
      <c r="OK217" s="47">
        <v>0.57099999999999995</v>
      </c>
      <c r="OL217" s="47">
        <v>0.67700000000000005</v>
      </c>
      <c r="OM217" s="47">
        <v>0.72699999999999998</v>
      </c>
      <c r="ON217" s="48">
        <f t="shared" si="1399"/>
        <v>0.2732049036777584</v>
      </c>
      <c r="OO217" s="49"/>
    </row>
    <row r="218" spans="2:405">
      <c r="B218" s="2" t="s">
        <v>161</v>
      </c>
      <c r="D218" s="6" t="s">
        <v>381</v>
      </c>
      <c r="E218" s="50">
        <v>2.8029999999999999</v>
      </c>
      <c r="F218" s="50">
        <v>4.79</v>
      </c>
      <c r="G218" s="50">
        <v>5.0910000000000002</v>
      </c>
      <c r="H218" s="11">
        <f t="shared" si="1300"/>
        <v>0.81626828398144857</v>
      </c>
      <c r="I218" s="50">
        <v>309.5</v>
      </c>
      <c r="J218" s="50">
        <v>309.5</v>
      </c>
      <c r="K218" s="50">
        <v>309.5</v>
      </c>
      <c r="L218" s="11">
        <f t="shared" si="1301"/>
        <v>0</v>
      </c>
      <c r="M218" s="50">
        <v>119.5</v>
      </c>
      <c r="N218" s="50">
        <v>119.5</v>
      </c>
      <c r="O218" s="50">
        <v>119.5</v>
      </c>
      <c r="P218" s="11">
        <f t="shared" si="1302"/>
        <v>0</v>
      </c>
      <c r="Q218" s="50">
        <v>9.0570000000000004</v>
      </c>
      <c r="R218" s="50">
        <v>15.48</v>
      </c>
      <c r="S218" s="50">
        <v>16.45</v>
      </c>
      <c r="T218" s="11">
        <f t="shared" si="1303"/>
        <v>0.81627470464833818</v>
      </c>
      <c r="U218" s="50">
        <v>23.46</v>
      </c>
      <c r="V218" s="50">
        <v>40.08</v>
      </c>
      <c r="W218" s="50">
        <v>42.6</v>
      </c>
      <c r="X218" s="11">
        <f t="shared" si="1304"/>
        <v>0.81585677749360608</v>
      </c>
      <c r="Y218" s="50">
        <v>72.650000000000006</v>
      </c>
      <c r="Z218" s="50">
        <v>70.400000000000006</v>
      </c>
      <c r="AA218" s="50">
        <v>76.91</v>
      </c>
      <c r="AB218" s="11">
        <f t="shared" si="1305"/>
        <v>5.8637302133516735E-2</v>
      </c>
      <c r="AC218" s="50">
        <v>5.8339999999999996</v>
      </c>
      <c r="AD218" s="50">
        <v>0.35199999999999998</v>
      </c>
      <c r="AE218" s="50">
        <v>-0.13600000000000001</v>
      </c>
      <c r="AF218" s="11">
        <f t="shared" si="1306"/>
        <v>-1.0233116215289682</v>
      </c>
      <c r="AG218" s="50">
        <v>2.9009999999999998</v>
      </c>
      <c r="AH218" s="50">
        <v>2.3069999999999999</v>
      </c>
      <c r="AI218" s="50">
        <v>1.9</v>
      </c>
      <c r="AJ218" s="11">
        <f t="shared" si="1307"/>
        <v>-0.34505342985177523</v>
      </c>
      <c r="AK218" s="50">
        <v>0.76800000000000002</v>
      </c>
      <c r="AL218" s="50">
        <v>1.115</v>
      </c>
      <c r="AM218" s="50">
        <v>0.92300000000000004</v>
      </c>
      <c r="AN218" s="11">
        <f t="shared" si="1308"/>
        <v>0.20182291666666669</v>
      </c>
      <c r="AO218" s="50">
        <v>7.0000000000000007E-2</v>
      </c>
      <c r="AP218" s="50">
        <v>0.34599999999999997</v>
      </c>
      <c r="AQ218" s="50">
        <v>1.268</v>
      </c>
      <c r="AR218" s="11">
        <f t="shared" si="1309"/>
        <v>17.11428571428571</v>
      </c>
      <c r="AS218" s="50">
        <v>0.51</v>
      </c>
      <c r="AT218" s="50">
        <v>0.29099999999999998</v>
      </c>
      <c r="AU218" s="50">
        <v>0.216</v>
      </c>
      <c r="AV218" s="11">
        <f t="shared" si="1310"/>
        <v>-0.57647058823529418</v>
      </c>
      <c r="AW218" s="50">
        <v>0.86199999999999999</v>
      </c>
      <c r="AX218" s="50">
        <v>0.93100000000000005</v>
      </c>
      <c r="AY218" s="50">
        <v>0.95499999999999996</v>
      </c>
      <c r="AZ218" s="11">
        <f t="shared" si="1311"/>
        <v>0.10788863109048721</v>
      </c>
      <c r="BA218" s="50">
        <v>0.72299999999999998</v>
      </c>
      <c r="BB218" s="50">
        <v>0.78100000000000003</v>
      </c>
      <c r="BC218" s="50">
        <v>0.79800000000000004</v>
      </c>
      <c r="BD218" s="11">
        <f t="shared" si="1312"/>
        <v>0.10373443983402499</v>
      </c>
      <c r="BE218" s="50">
        <v>0</v>
      </c>
      <c r="BF218" s="50">
        <v>0</v>
      </c>
      <c r="BG218" s="50">
        <v>0</v>
      </c>
      <c r="BH218" s="11" t="str">
        <f t="shared" si="1313"/>
        <v/>
      </c>
      <c r="BI218" s="50">
        <v>0</v>
      </c>
      <c r="BJ218" s="50">
        <v>0</v>
      </c>
      <c r="BK218" s="50">
        <v>0</v>
      </c>
      <c r="BL218" s="11" t="str">
        <f t="shared" si="1314"/>
        <v/>
      </c>
      <c r="BM218" s="50">
        <v>0</v>
      </c>
      <c r="BN218" s="50">
        <v>0</v>
      </c>
      <c r="BO218" s="50">
        <v>0</v>
      </c>
      <c r="BP218" s="11" t="str">
        <f t="shared" si="1315"/>
        <v/>
      </c>
      <c r="BQ218" s="50">
        <v>0</v>
      </c>
      <c r="BR218" s="50">
        <v>0</v>
      </c>
      <c r="BS218" s="50">
        <v>0</v>
      </c>
      <c r="BT218" s="11" t="str">
        <f t="shared" si="1316"/>
        <v/>
      </c>
      <c r="BU218" s="50">
        <v>1.5920000000000001</v>
      </c>
      <c r="BV218" s="50">
        <v>0.127</v>
      </c>
      <c r="BW218" s="50">
        <v>5.0000000000000001E-3</v>
      </c>
      <c r="BX218" s="11">
        <f t="shared" si="1317"/>
        <v>-0.99685929648241212</v>
      </c>
      <c r="BY218" s="50">
        <v>56.79</v>
      </c>
      <c r="BZ218" s="50">
        <v>2.6579999999999999</v>
      </c>
      <c r="CA218" s="50">
        <v>0.10100000000000001</v>
      </c>
      <c r="CB218" s="11">
        <f t="shared" si="1318"/>
        <v>-0.99822151787286495</v>
      </c>
      <c r="CC218" s="50">
        <v>2.375</v>
      </c>
      <c r="CD218" s="50">
        <v>0.63900000000000001</v>
      </c>
      <c r="CE218" s="50">
        <v>6.8000000000000005E-2</v>
      </c>
      <c r="CF218" s="11">
        <f t="shared" si="1319"/>
        <v>-0.97136842105263155</v>
      </c>
      <c r="CG218" s="50">
        <v>84.74</v>
      </c>
      <c r="CH218" s="50">
        <v>13.34</v>
      </c>
      <c r="CI218" s="50">
        <v>1.34</v>
      </c>
      <c r="CJ218" s="11">
        <f t="shared" si="1320"/>
        <v>-0.98418692471088032</v>
      </c>
      <c r="CK218" s="50">
        <v>2.7189999999999999</v>
      </c>
      <c r="CL218" s="50">
        <v>1.8540000000000001</v>
      </c>
      <c r="CM218" s="50">
        <v>0.45800000000000002</v>
      </c>
      <c r="CN218" s="11">
        <f t="shared" si="1321"/>
        <v>-0.83155571901434344</v>
      </c>
      <c r="CO218" s="50">
        <v>96.99</v>
      </c>
      <c r="CP218" s="50">
        <v>38.700000000000003</v>
      </c>
      <c r="CQ218" s="50">
        <v>8.9960000000000004</v>
      </c>
      <c r="CR218" s="11">
        <f t="shared" si="1322"/>
        <v>-0.90724816991442425</v>
      </c>
      <c r="CS218" s="50">
        <v>41.3</v>
      </c>
      <c r="CT218" s="50">
        <v>86.66</v>
      </c>
      <c r="CU218" s="50">
        <v>92.51</v>
      </c>
      <c r="CV218" s="11">
        <f t="shared" si="1323"/>
        <v>1.2399515738498792</v>
      </c>
      <c r="CW218" s="50">
        <v>24.38</v>
      </c>
      <c r="CX218" s="50">
        <v>26.29</v>
      </c>
      <c r="CY218" s="50">
        <v>24.74</v>
      </c>
      <c r="CZ218" s="11">
        <f t="shared" si="1324"/>
        <v>1.4766201804757975E-2</v>
      </c>
      <c r="DA218" s="50">
        <v>68.34</v>
      </c>
      <c r="DB218" s="50">
        <v>125.9</v>
      </c>
      <c r="DC218" s="50">
        <v>125.9</v>
      </c>
      <c r="DD218" s="11">
        <f t="shared" si="1325"/>
        <v>0.84225929177641201</v>
      </c>
      <c r="DE218" s="50">
        <v>72.989999999999995</v>
      </c>
      <c r="DF218" s="50">
        <v>78.489999999999995</v>
      </c>
      <c r="DG218" s="50">
        <v>81.7</v>
      </c>
      <c r="DH218" s="11">
        <f t="shared" si="1326"/>
        <v>0.11933141526236482</v>
      </c>
      <c r="DI218" s="50">
        <v>11.04</v>
      </c>
      <c r="DJ218" s="50">
        <v>9.2170000000000005</v>
      </c>
      <c r="DK218" s="50">
        <v>9.0359999999999996</v>
      </c>
      <c r="DL218" s="11">
        <f t="shared" si="1327"/>
        <v>-0.18152173913043476</v>
      </c>
      <c r="DM218" s="50">
        <v>13.24</v>
      </c>
      <c r="DN218" s="50">
        <v>11.08</v>
      </c>
      <c r="DO218" s="50">
        <v>10.87</v>
      </c>
      <c r="DP218" s="11">
        <f t="shared" si="1328"/>
        <v>-0.17900302114803632</v>
      </c>
      <c r="DQ218" s="50">
        <v>124.7</v>
      </c>
      <c r="DR218" s="50">
        <v>79.91</v>
      </c>
      <c r="DS218" s="50">
        <v>72.38</v>
      </c>
      <c r="DT218" s="11">
        <f t="shared" si="1329"/>
        <v>-0.41956696070569371</v>
      </c>
      <c r="DU218" s="50">
        <v>2750</v>
      </c>
      <c r="DV218" s="50">
        <v>2924</v>
      </c>
      <c r="DW218" s="50">
        <v>3069</v>
      </c>
      <c r="DX218" s="11">
        <f t="shared" si="1330"/>
        <v>0.11600000000000001</v>
      </c>
      <c r="DY218" s="50">
        <v>8.6</v>
      </c>
      <c r="DZ218" s="50">
        <v>4.6900000000000004</v>
      </c>
      <c r="EA218" s="50">
        <v>2.468</v>
      </c>
      <c r="EB218" s="11">
        <f t="shared" si="1331"/>
        <v>-0.71302325581395343</v>
      </c>
      <c r="EC218" s="50">
        <v>15.3</v>
      </c>
      <c r="ED218" s="50">
        <v>15.9</v>
      </c>
      <c r="EE218" s="50">
        <v>17.739999999999998</v>
      </c>
      <c r="EF218" s="11">
        <f t="shared" si="1332"/>
        <v>0.15947712418300639</v>
      </c>
      <c r="EG218" s="50">
        <v>7.2990000000000004</v>
      </c>
      <c r="EH218" s="50">
        <v>4.7789999999999999</v>
      </c>
      <c r="EI218" s="50">
        <v>4.2850000000000001</v>
      </c>
      <c r="EJ218" s="11">
        <f t="shared" si="1333"/>
        <v>-0.41293327853130568</v>
      </c>
      <c r="EK218" s="50">
        <v>4.2000000000000003E-2</v>
      </c>
      <c r="EL218" s="50">
        <v>0.04</v>
      </c>
      <c r="EM218" s="50">
        <v>3.2000000000000001E-2</v>
      </c>
      <c r="EN218" s="11">
        <f t="shared" si="1334"/>
        <v>-0.23809523809523814</v>
      </c>
      <c r="EO218" s="50">
        <v>0.245</v>
      </c>
      <c r="EP218" s="50">
        <v>0.49099999999999999</v>
      </c>
      <c r="EQ218" s="50">
        <v>0.69199999999999995</v>
      </c>
      <c r="ER218" s="11">
        <f t="shared" si="1335"/>
        <v>1.8244897959183672</v>
      </c>
      <c r="ES218" s="50">
        <v>5.8999999999999997E-2</v>
      </c>
      <c r="ET218" s="50">
        <v>0.06</v>
      </c>
      <c r="EU218" s="50">
        <v>7.5999999999999998E-2</v>
      </c>
      <c r="EV218" s="11">
        <f t="shared" si="1336"/>
        <v>0.28813559322033899</v>
      </c>
      <c r="EW218" s="50">
        <v>1.7999999999999999E-2</v>
      </c>
      <c r="EX218" s="50">
        <v>1.7000000000000001E-2</v>
      </c>
      <c r="EY218" s="50">
        <v>1.4E-2</v>
      </c>
      <c r="EZ218" s="11">
        <f t="shared" si="1337"/>
        <v>-0.22222222222222215</v>
      </c>
      <c r="FA218" s="50">
        <v>0.156</v>
      </c>
      <c r="FB218" s="50">
        <v>0.307</v>
      </c>
      <c r="FC218" s="50">
        <v>0.44</v>
      </c>
      <c r="FD218" s="11">
        <f t="shared" si="1338"/>
        <v>1.8205128205128207</v>
      </c>
      <c r="FE218" s="50">
        <v>1.9E-2</v>
      </c>
      <c r="FF218" s="50">
        <v>2.3E-2</v>
      </c>
      <c r="FG218" s="50">
        <v>2.9000000000000001E-2</v>
      </c>
      <c r="FH218" s="11">
        <f t="shared" si="1339"/>
        <v>0.52631578947368429</v>
      </c>
      <c r="FI218" s="50">
        <v>1.0999999999999999E-2</v>
      </c>
      <c r="FJ218" s="50">
        <v>2.1999999999999999E-2</v>
      </c>
      <c r="FK218" s="50">
        <v>5.0999999999999997E-2</v>
      </c>
      <c r="FL218" s="11">
        <f t="shared" si="1340"/>
        <v>3.6363636363636358</v>
      </c>
      <c r="FM218" s="50">
        <v>2.8000000000000001E-2</v>
      </c>
      <c r="FN218" s="50">
        <v>2.4E-2</v>
      </c>
      <c r="FO218" s="50">
        <v>1.2E-2</v>
      </c>
      <c r="FP218" s="11">
        <f t="shared" si="1341"/>
        <v>-0.5714285714285714</v>
      </c>
      <c r="FQ218" s="50">
        <v>5.8999999999999997E-2</v>
      </c>
      <c r="FR218" s="50">
        <v>7.0999999999999994E-2</v>
      </c>
      <c r="FS218" s="50">
        <v>0.11</v>
      </c>
      <c r="FT218" s="11">
        <f t="shared" si="1342"/>
        <v>0.86440677966101709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0.45400000000000001</v>
      </c>
      <c r="FZ218" s="50">
        <v>0.60199999999999998</v>
      </c>
      <c r="GA218" s="50">
        <v>0.97099999999999997</v>
      </c>
      <c r="GB218" s="11">
        <f t="shared" si="1344"/>
        <v>1.1387665198237884</v>
      </c>
      <c r="GC218" s="50">
        <v>0.63100000000000001</v>
      </c>
      <c r="GD218" s="50">
        <v>0.628</v>
      </c>
      <c r="GE218" s="50">
        <v>0.61499999999999999</v>
      </c>
      <c r="GF218" s="11">
        <f t="shared" si="1345"/>
        <v>-2.5356576862123635E-2</v>
      </c>
      <c r="GG218" s="50">
        <v>4.8940000000000001</v>
      </c>
      <c r="GH218" s="50">
        <v>8.4760000000000009</v>
      </c>
      <c r="GI218" s="50">
        <v>18.940000000000001</v>
      </c>
      <c r="GJ218" s="11">
        <f t="shared" si="1346"/>
        <v>2.8700449530036782</v>
      </c>
      <c r="GK218" s="50">
        <v>0.34</v>
      </c>
      <c r="GL218" s="50">
        <v>1.2130000000000001</v>
      </c>
      <c r="GM218" s="50">
        <v>4.2869999999999999</v>
      </c>
      <c r="GN218" s="11">
        <f t="shared" si="1347"/>
        <v>11.608823529411763</v>
      </c>
      <c r="GO218" s="50">
        <v>0.45400000000000001</v>
      </c>
      <c r="GP218" s="50">
        <v>1.9910000000000001</v>
      </c>
      <c r="GQ218" s="50">
        <v>5.0289999999999999</v>
      </c>
      <c r="GR218" s="11">
        <f t="shared" si="1348"/>
        <v>10.077092511013216</v>
      </c>
      <c r="GS218" s="50">
        <v>1.069</v>
      </c>
      <c r="GT218" s="50">
        <v>2.7280000000000002</v>
      </c>
      <c r="GU218" s="50">
        <v>3.4209999999999998</v>
      </c>
      <c r="GV218" s="11">
        <f t="shared" si="1349"/>
        <v>2.2001870907390084</v>
      </c>
      <c r="GW218" s="50">
        <v>0.17199999999999999</v>
      </c>
      <c r="GX218" s="50">
        <v>0.51</v>
      </c>
      <c r="GY218" s="50">
        <v>2.1509999999999998</v>
      </c>
      <c r="GZ218" s="11">
        <f t="shared" si="1350"/>
        <v>11.505813953488373</v>
      </c>
      <c r="HA218" s="50">
        <v>0.52400000000000002</v>
      </c>
      <c r="HB218" s="50">
        <v>1.6240000000000001</v>
      </c>
      <c r="HC218" s="50">
        <v>5.8949999999999996</v>
      </c>
      <c r="HD218" s="11">
        <f t="shared" si="1351"/>
        <v>10.249999999999998</v>
      </c>
      <c r="HE218" s="50">
        <v>0.86799999999999999</v>
      </c>
      <c r="HF218" s="50">
        <v>2.0960000000000001</v>
      </c>
      <c r="HG218" s="50">
        <v>6.0650000000000004</v>
      </c>
      <c r="HH218" s="11">
        <f t="shared" si="1352"/>
        <v>5.9873271889400925</v>
      </c>
      <c r="HI218" s="50">
        <v>0.152</v>
      </c>
      <c r="HJ218" s="50">
        <v>0.38500000000000001</v>
      </c>
      <c r="HK218" s="50">
        <v>0.76600000000000001</v>
      </c>
      <c r="HL218" s="11">
        <f t="shared" si="1353"/>
        <v>4.0394736842105265</v>
      </c>
      <c r="HM218" s="50">
        <v>1.04</v>
      </c>
      <c r="HN218" s="50">
        <v>0.77400000000000002</v>
      </c>
      <c r="HO218" s="50">
        <v>1.0820000000000001</v>
      </c>
      <c r="HP218" s="11">
        <f t="shared" si="1354"/>
        <v>4.0384615384615422E-2</v>
      </c>
      <c r="HQ218" s="50">
        <v>0.34399999999999997</v>
      </c>
      <c r="HR218" s="50">
        <v>0.80100000000000005</v>
      </c>
      <c r="HS218" s="50">
        <v>1.974</v>
      </c>
      <c r="HT218" s="11">
        <f t="shared" si="1355"/>
        <v>4.7383720930232558</v>
      </c>
      <c r="HU218" s="50">
        <v>86.94</v>
      </c>
      <c r="HV218" s="50">
        <v>97.21</v>
      </c>
      <c r="HW218" s="50">
        <v>100</v>
      </c>
      <c r="HX218" s="11">
        <f t="shared" si="1356"/>
        <v>0.15021854152288938</v>
      </c>
      <c r="HY218" s="50">
        <v>9.0150000000000006</v>
      </c>
      <c r="HZ218" s="50">
        <v>10.56</v>
      </c>
      <c r="IA218" s="50">
        <v>11.57</v>
      </c>
      <c r="IB218" s="11">
        <f t="shared" si="1357"/>
        <v>0.28341652800887407</v>
      </c>
      <c r="IC218" s="50">
        <v>9.6920000000000002</v>
      </c>
      <c r="ID218" s="50">
        <v>10.58</v>
      </c>
      <c r="IE218" s="50">
        <v>11.44</v>
      </c>
      <c r="IF218" s="11">
        <f t="shared" si="1358"/>
        <v>0.18035493190260002</v>
      </c>
      <c r="IG218" s="50">
        <v>93.64</v>
      </c>
      <c r="IH218" s="50">
        <v>99.21</v>
      </c>
      <c r="II218" s="50">
        <v>99.94</v>
      </c>
      <c r="IJ218" s="11">
        <f t="shared" si="1359"/>
        <v>6.7278940623665073E-2</v>
      </c>
      <c r="IK218" s="50">
        <v>108.5</v>
      </c>
      <c r="IL218" s="50">
        <v>95.59</v>
      </c>
      <c r="IM218" s="50">
        <v>98.56</v>
      </c>
      <c r="IN218" s="11">
        <f t="shared" si="1360"/>
        <v>-9.1612903225806425E-2</v>
      </c>
      <c r="IO218" s="50">
        <v>92.98</v>
      </c>
      <c r="IP218" s="50">
        <v>82.66</v>
      </c>
      <c r="IQ218" s="50">
        <v>93.75</v>
      </c>
      <c r="IR218" s="11">
        <f t="shared" si="1361"/>
        <v>8.2813508281350395E-3</v>
      </c>
      <c r="IS218" s="50">
        <v>24.42</v>
      </c>
      <c r="IT218" s="50">
        <v>31.01</v>
      </c>
      <c r="IU218" s="50">
        <v>39.71</v>
      </c>
      <c r="IV218" s="11">
        <f t="shared" si="1362"/>
        <v>0.62612612612612606</v>
      </c>
      <c r="IW218" s="50">
        <v>38.450000000000003</v>
      </c>
      <c r="IX218" s="50">
        <v>44.32</v>
      </c>
      <c r="IY218" s="50">
        <v>48.34</v>
      </c>
      <c r="IZ218" s="11">
        <f t="shared" si="1363"/>
        <v>0.25721716514954485</v>
      </c>
      <c r="JA218" s="50">
        <v>22118</v>
      </c>
      <c r="JB218" s="50">
        <v>20636</v>
      </c>
      <c r="JC218" s="50">
        <v>19873</v>
      </c>
      <c r="JD218" s="11">
        <f t="shared" si="1364"/>
        <v>-0.10150103987702323</v>
      </c>
      <c r="JE218" s="50">
        <v>2.0030000000000001</v>
      </c>
      <c r="JF218" s="50">
        <v>3.1930000000000001</v>
      </c>
      <c r="JG218" s="50">
        <v>3.2690000000000001</v>
      </c>
      <c r="JH218" s="11">
        <f t="shared" si="1365"/>
        <v>0.6320519221168247</v>
      </c>
      <c r="JI218" s="50">
        <v>85.03</v>
      </c>
      <c r="JJ218" s="50">
        <v>91.17</v>
      </c>
      <c r="JK218" s="50">
        <v>90.76</v>
      </c>
      <c r="JL218" s="11">
        <f t="shared" si="1366"/>
        <v>6.7387980712689685E-2</v>
      </c>
      <c r="JM218" s="50">
        <v>46</v>
      </c>
      <c r="JN218" s="50">
        <v>55.4</v>
      </c>
      <c r="JO218" s="50">
        <v>55.35</v>
      </c>
      <c r="JP218" s="11">
        <f t="shared" si="1367"/>
        <v>0.20326086956521741</v>
      </c>
      <c r="JQ218" s="50">
        <v>215</v>
      </c>
      <c r="JR218" s="50">
        <v>188.1</v>
      </c>
      <c r="JS218" s="50">
        <v>261.10000000000002</v>
      </c>
      <c r="JT218" s="11">
        <f t="shared" si="1368"/>
        <v>0.21441860465116289</v>
      </c>
      <c r="JU218" s="50">
        <v>97.99</v>
      </c>
      <c r="JV218" s="50">
        <v>97.41</v>
      </c>
      <c r="JW218" s="50">
        <v>98.01</v>
      </c>
      <c r="JX218" s="11">
        <f t="shared" si="1369"/>
        <v>2.0410245943474061E-4</v>
      </c>
      <c r="JY218" s="50">
        <v>4.4379999999999997</v>
      </c>
      <c r="JZ218" s="50">
        <v>6.0279999999999996</v>
      </c>
      <c r="KA218" s="50">
        <v>6.47</v>
      </c>
      <c r="KB218" s="11">
        <f t="shared" si="1370"/>
        <v>0.45786390265885535</v>
      </c>
      <c r="KC218" s="50">
        <v>100</v>
      </c>
      <c r="KD218" s="50">
        <v>100</v>
      </c>
      <c r="KE218" s="50">
        <v>100</v>
      </c>
      <c r="KF218" s="11">
        <f t="shared" si="1371"/>
        <v>0</v>
      </c>
      <c r="KG218" s="50">
        <v>89.09</v>
      </c>
      <c r="KH218" s="50">
        <v>97.22</v>
      </c>
      <c r="KI218" s="50">
        <v>100</v>
      </c>
      <c r="KJ218" s="11">
        <f t="shared" si="1372"/>
        <v>0.12246043326972719</v>
      </c>
      <c r="KK218" s="50">
        <v>96.63</v>
      </c>
      <c r="KL218" s="50">
        <v>98.16</v>
      </c>
      <c r="KM218" s="50">
        <v>99.78</v>
      </c>
      <c r="KN218" s="11">
        <f t="shared" si="1373"/>
        <v>3.2598571872089477E-2</v>
      </c>
      <c r="KO218" s="50">
        <v>82.22</v>
      </c>
      <c r="KP218" s="50">
        <v>83.13</v>
      </c>
      <c r="KQ218" s="50">
        <v>84.89</v>
      </c>
      <c r="KR218" s="11">
        <f t="shared" si="1374"/>
        <v>3.2473850644612036E-2</v>
      </c>
      <c r="KS218" s="50">
        <v>59</v>
      </c>
      <c r="KT218" s="50">
        <v>62.7</v>
      </c>
      <c r="KU218" s="50">
        <v>66.47</v>
      </c>
      <c r="KV218" s="11">
        <f t="shared" si="1375"/>
        <v>0.1266101694915254</v>
      </c>
      <c r="KW218" s="50">
        <v>10.199999999999999</v>
      </c>
      <c r="KX218" s="50">
        <v>4.5289999999999999</v>
      </c>
      <c r="KY218" s="50">
        <v>2.9710000000000001</v>
      </c>
      <c r="KZ218" s="11">
        <f t="shared" si="1376"/>
        <v>-0.70872549019607844</v>
      </c>
      <c r="LA218" s="50">
        <v>165.5</v>
      </c>
      <c r="LB218" s="50">
        <v>163.30000000000001</v>
      </c>
      <c r="LC218" s="50">
        <v>162</v>
      </c>
      <c r="LD218" s="11">
        <f t="shared" si="1377"/>
        <v>-2.1148036253776436E-2</v>
      </c>
      <c r="LE218" s="50">
        <v>80.94</v>
      </c>
      <c r="LF218" s="50">
        <v>154.1</v>
      </c>
      <c r="LG218" s="50">
        <v>151.4</v>
      </c>
      <c r="LH218" s="11">
        <f t="shared" si="1378"/>
        <v>0.87052137385717832</v>
      </c>
      <c r="LI218" s="50">
        <v>2.758</v>
      </c>
      <c r="LJ218" s="50">
        <v>1.2549999999999999</v>
      </c>
      <c r="LK218" s="50">
        <v>0.90800000000000003</v>
      </c>
      <c r="LL218" s="11">
        <f t="shared" si="1379"/>
        <v>-0.67077592458303126</v>
      </c>
      <c r="LM218" s="50">
        <v>3.589</v>
      </c>
      <c r="LN218" s="50">
        <v>2.665</v>
      </c>
      <c r="LO218" s="50">
        <v>2.6259999999999999</v>
      </c>
      <c r="LP218" s="11">
        <f t="shared" si="1380"/>
        <v>-0.26831986625801063</v>
      </c>
      <c r="LQ218" s="50">
        <v>66.17</v>
      </c>
      <c r="LR218" s="50">
        <v>45.73</v>
      </c>
      <c r="LS218" s="50">
        <v>49.95</v>
      </c>
      <c r="LT218" s="11">
        <f t="shared" si="1381"/>
        <v>-0.24512619011636691</v>
      </c>
      <c r="LU218" s="50">
        <v>21.88</v>
      </c>
      <c r="LV218" s="50">
        <v>36.369999999999997</v>
      </c>
      <c r="LW218" s="50">
        <v>25.35</v>
      </c>
      <c r="LX218" s="11">
        <f t="shared" si="1382"/>
        <v>0.15859232175502755</v>
      </c>
      <c r="LY218" s="50">
        <v>2.1829999999999998</v>
      </c>
      <c r="LZ218" s="50">
        <v>5.0720000000000001</v>
      </c>
      <c r="MA218" s="50">
        <v>6.2069999999999999</v>
      </c>
      <c r="MB218" s="11">
        <f t="shared" si="1383"/>
        <v>1.8433348602840129</v>
      </c>
      <c r="MC218" s="50">
        <v>9.7629999999999999</v>
      </c>
      <c r="MD218" s="50">
        <v>12.83</v>
      </c>
      <c r="ME218" s="50">
        <v>18.489999999999998</v>
      </c>
      <c r="MF218" s="11">
        <f t="shared" si="1384"/>
        <v>0.89388507630851155</v>
      </c>
      <c r="MG218" s="50">
        <v>1E-3</v>
      </c>
      <c r="MH218" s="50">
        <v>0</v>
      </c>
      <c r="MI218" s="50">
        <v>0</v>
      </c>
      <c r="MJ218" s="11">
        <f t="shared" si="1385"/>
        <v>-1</v>
      </c>
      <c r="MK218" s="50">
        <v>0.32900000000000001</v>
      </c>
      <c r="ML218" s="50">
        <v>0.27600000000000002</v>
      </c>
      <c r="MM218" s="50">
        <v>0.255</v>
      </c>
      <c r="MN218" s="11">
        <f t="shared" si="1386"/>
        <v>-0.22492401215805474</v>
      </c>
      <c r="MO218" s="50">
        <v>5.3</v>
      </c>
      <c r="MP218" s="50">
        <v>5.8680000000000003</v>
      </c>
      <c r="MQ218" s="50">
        <v>5.8390000000000004</v>
      </c>
      <c r="MR218" s="11">
        <f t="shared" si="1387"/>
        <v>0.10169811320754728</v>
      </c>
      <c r="MS218" s="50">
        <v>2.9159999999999999</v>
      </c>
      <c r="MT218" s="50">
        <v>3.1469999999999998</v>
      </c>
      <c r="MU218" s="50">
        <v>2.976</v>
      </c>
      <c r="MV218" s="11">
        <f t="shared" si="1388"/>
        <v>2.0576131687242816E-2</v>
      </c>
      <c r="MW218" s="50">
        <v>2.9590000000000001</v>
      </c>
      <c r="MX218" s="50">
        <v>3.12</v>
      </c>
      <c r="MY218" s="50">
        <v>2.9950000000000001</v>
      </c>
      <c r="MZ218" s="11">
        <f t="shared" si="1389"/>
        <v>1.2166272389320727E-2</v>
      </c>
      <c r="NA218" s="50">
        <v>2</v>
      </c>
      <c r="NB218" s="50">
        <v>4.9749999999999996</v>
      </c>
      <c r="NC218" s="50">
        <v>7.7729999999999997</v>
      </c>
      <c r="ND218" s="11">
        <f t="shared" si="1390"/>
        <v>2.8864999999999998</v>
      </c>
      <c r="NE218" s="50">
        <v>5</v>
      </c>
      <c r="NF218" s="50">
        <v>5.242</v>
      </c>
      <c r="NG218" s="50">
        <v>5.5149999999999997</v>
      </c>
      <c r="NH218" s="11">
        <f t="shared" si="1391"/>
        <v>0.10299999999999994</v>
      </c>
      <c r="NI218" s="50">
        <v>0.45300000000000001</v>
      </c>
      <c r="NJ218" s="50">
        <v>0.55700000000000005</v>
      </c>
      <c r="NK218" s="50">
        <v>0.58499999999999996</v>
      </c>
      <c r="NL218" s="11">
        <f t="shared" si="1392"/>
        <v>0.29139072847682107</v>
      </c>
      <c r="NM218" s="50">
        <v>7.65</v>
      </c>
      <c r="NN218" s="50">
        <v>7.8879999999999999</v>
      </c>
      <c r="NO218" s="50">
        <v>7.7329999999999997</v>
      </c>
      <c r="NP218" s="11">
        <f t="shared" si="1393"/>
        <v>1.0849673202614287E-2</v>
      </c>
      <c r="NQ218" s="50">
        <v>14.58</v>
      </c>
      <c r="NR218" s="50">
        <v>21.96</v>
      </c>
      <c r="NS218" s="50">
        <v>29.09</v>
      </c>
      <c r="NT218" s="11">
        <f t="shared" si="1394"/>
        <v>0.99519890260630994</v>
      </c>
      <c r="NU218" s="50">
        <v>19.510000000000002</v>
      </c>
      <c r="NV218" s="50">
        <v>37.15</v>
      </c>
      <c r="NW218" s="50">
        <v>36.78</v>
      </c>
      <c r="NX218" s="11">
        <f t="shared" si="1395"/>
        <v>0.8851870835468989</v>
      </c>
      <c r="NY218" s="50">
        <v>0.82099999999999995</v>
      </c>
      <c r="NZ218" s="50">
        <v>0.874</v>
      </c>
      <c r="OA218" s="50">
        <v>0.89500000000000002</v>
      </c>
      <c r="OB218" s="11">
        <f t="shared" si="1396"/>
        <v>9.0133982947624938E-2</v>
      </c>
      <c r="OC218" s="50">
        <v>0.56499999999999995</v>
      </c>
      <c r="OD218" s="50">
        <v>0.71499999999999997</v>
      </c>
      <c r="OE218" s="50">
        <v>0.79200000000000004</v>
      </c>
      <c r="OF218" s="11">
        <f t="shared" si="1397"/>
        <v>0.40176991150442498</v>
      </c>
      <c r="OG218" s="50">
        <v>0.27700000000000002</v>
      </c>
      <c r="OH218" s="50">
        <v>0.40300000000000002</v>
      </c>
      <c r="OI218" s="50">
        <v>0.48699999999999999</v>
      </c>
      <c r="OJ218" s="11">
        <f t="shared" si="1398"/>
        <v>0.75812274368231025</v>
      </c>
      <c r="OK218" s="50">
        <v>0.55400000000000005</v>
      </c>
      <c r="OL218" s="50">
        <v>0.66400000000000003</v>
      </c>
      <c r="OM218" s="50">
        <v>0.72499999999999998</v>
      </c>
      <c r="ON218" s="11">
        <f t="shared" si="1399"/>
        <v>0.30866425992779767</v>
      </c>
      <c r="OO218" s="34"/>
    </row>
    <row r="219" spans="2:405" s="44" customFormat="1">
      <c r="B219" s="45" t="s">
        <v>162</v>
      </c>
      <c r="C219" s="46"/>
      <c r="D219" s="46" t="s">
        <v>381</v>
      </c>
      <c r="E219" s="47">
        <v>4.3410000000000002</v>
      </c>
      <c r="F219" s="47">
        <v>5.048</v>
      </c>
      <c r="G219" s="47">
        <v>4.8979999999999997</v>
      </c>
      <c r="H219" s="48">
        <f t="shared" si="1300"/>
        <v>0.12831144897489047</v>
      </c>
      <c r="I219" s="47">
        <v>10.23</v>
      </c>
      <c r="J219" s="47">
        <v>10.23</v>
      </c>
      <c r="K219" s="47">
        <v>10.23</v>
      </c>
      <c r="L219" s="48">
        <f t="shared" si="1301"/>
        <v>0</v>
      </c>
      <c r="M219" s="47">
        <v>3.95</v>
      </c>
      <c r="N219" s="47">
        <v>3.95</v>
      </c>
      <c r="O219" s="47">
        <v>3.95</v>
      </c>
      <c r="P219" s="48">
        <f t="shared" si="1302"/>
        <v>0</v>
      </c>
      <c r="Q219" s="47">
        <v>424.3</v>
      </c>
      <c r="R219" s="47">
        <v>493.5</v>
      </c>
      <c r="S219" s="47">
        <v>478.8</v>
      </c>
      <c r="T219" s="48">
        <f t="shared" si="1303"/>
        <v>0.12844685364129155</v>
      </c>
      <c r="U219" s="47">
        <v>1099</v>
      </c>
      <c r="V219" s="47">
        <v>1278</v>
      </c>
      <c r="W219" s="47">
        <v>1240</v>
      </c>
      <c r="X219" s="48">
        <f t="shared" si="1304"/>
        <v>0.12829845313921748</v>
      </c>
      <c r="Y219" s="47">
        <v>84.86</v>
      </c>
      <c r="Z219" s="47">
        <v>81.150000000000006</v>
      </c>
      <c r="AA219" s="47">
        <v>81.84</v>
      </c>
      <c r="AB219" s="48">
        <f t="shared" si="1305"/>
        <v>-3.5588027339146781E-2</v>
      </c>
      <c r="AC219" s="47">
        <v>2.6139999999999999</v>
      </c>
      <c r="AD219" s="47">
        <v>9.0999999999999998E-2</v>
      </c>
      <c r="AE219" s="47">
        <v>-0.39100000000000001</v>
      </c>
      <c r="AF219" s="48">
        <f t="shared" si="1306"/>
        <v>-1.1495791889824025</v>
      </c>
      <c r="AG219" s="47">
        <v>1.5429999999999999</v>
      </c>
      <c r="AH219" s="47">
        <v>1.6359999999999999</v>
      </c>
      <c r="AI219" s="47">
        <v>1.7250000000000001</v>
      </c>
      <c r="AJ219" s="48">
        <f t="shared" si="1307"/>
        <v>0.11795204147764107</v>
      </c>
      <c r="AK219" s="47">
        <v>1.0289999999999999</v>
      </c>
      <c r="AL219" s="47">
        <v>0.91400000000000003</v>
      </c>
      <c r="AM219" s="47">
        <v>0.73199999999999998</v>
      </c>
      <c r="AN219" s="48">
        <f t="shared" si="1308"/>
        <v>-0.28862973760932942</v>
      </c>
      <c r="AO219" s="47">
        <v>0.36699999999999999</v>
      </c>
      <c r="AP219" s="47">
        <v>0.67500000000000004</v>
      </c>
      <c r="AQ219" s="47">
        <v>1.288</v>
      </c>
      <c r="AR219" s="48">
        <f t="shared" si="1309"/>
        <v>2.5095367847411447</v>
      </c>
      <c r="AS219" s="47">
        <v>0.379</v>
      </c>
      <c r="AT219" s="47">
        <v>0.214</v>
      </c>
      <c r="AU219" s="47">
        <v>0.17599999999999999</v>
      </c>
      <c r="AV219" s="48">
        <f t="shared" si="1310"/>
        <v>-0.53562005277044855</v>
      </c>
      <c r="AW219" s="47">
        <v>0.83</v>
      </c>
      <c r="AX219" s="47">
        <v>0.88700000000000001</v>
      </c>
      <c r="AY219" s="47">
        <v>0.93300000000000005</v>
      </c>
      <c r="AZ219" s="48">
        <f t="shared" si="1311"/>
        <v>0.12409638554216879</v>
      </c>
      <c r="BA219" s="47">
        <v>0.69699999999999995</v>
      </c>
      <c r="BB219" s="47">
        <v>0.74299999999999999</v>
      </c>
      <c r="BC219" s="47">
        <v>0.78100000000000003</v>
      </c>
      <c r="BD219" s="48">
        <f t="shared" si="1312"/>
        <v>0.12051649928263999</v>
      </c>
      <c r="BE219" s="47">
        <v>8.4000000000000005E-2</v>
      </c>
      <c r="BF219" s="47">
        <v>0.109</v>
      </c>
      <c r="BG219" s="47">
        <v>0.26200000000000001</v>
      </c>
      <c r="BH219" s="48">
        <f t="shared" si="1313"/>
        <v>2.1190476190476186</v>
      </c>
      <c r="BI219" s="47">
        <v>1.9E-2</v>
      </c>
      <c r="BJ219" s="47">
        <v>2.1999999999999999E-2</v>
      </c>
      <c r="BK219" s="47">
        <v>5.2999999999999999E-2</v>
      </c>
      <c r="BL219" s="48">
        <f t="shared" si="1314"/>
        <v>1.7894736842105265</v>
      </c>
      <c r="BM219" s="47">
        <v>0.4</v>
      </c>
      <c r="BN219" s="47">
        <v>0.44800000000000001</v>
      </c>
      <c r="BO219" s="47">
        <v>0.78</v>
      </c>
      <c r="BP219" s="48">
        <f t="shared" si="1315"/>
        <v>0.95</v>
      </c>
      <c r="BQ219" s="47">
        <v>9.1999999999999998E-2</v>
      </c>
      <c r="BR219" s="47">
        <v>8.8999999999999996E-2</v>
      </c>
      <c r="BS219" s="47">
        <v>0.159</v>
      </c>
      <c r="BT219" s="48">
        <f t="shared" si="1316"/>
        <v>0.72826086956521741</v>
      </c>
      <c r="BU219" s="47">
        <v>2.5059999999999998</v>
      </c>
      <c r="BV219" s="47">
        <v>2.605</v>
      </c>
      <c r="BW219" s="47">
        <v>2.9750000000000001</v>
      </c>
      <c r="BX219" s="48">
        <f t="shared" si="1317"/>
        <v>0.18715083798882695</v>
      </c>
      <c r="BY219" s="47">
        <v>57.73</v>
      </c>
      <c r="BZ219" s="47">
        <v>51.61</v>
      </c>
      <c r="CA219" s="47">
        <v>60.73</v>
      </c>
      <c r="CB219" s="48">
        <f t="shared" si="1318"/>
        <v>5.1966048848085922E-2</v>
      </c>
      <c r="CC219" s="47">
        <v>3.9540000000000002</v>
      </c>
      <c r="CD219" s="47">
        <v>4.3529999999999998</v>
      </c>
      <c r="CE219" s="47">
        <v>4.3650000000000002</v>
      </c>
      <c r="CF219" s="48">
        <f t="shared" si="1319"/>
        <v>0.10394537177541731</v>
      </c>
      <c r="CG219" s="47">
        <v>91.1</v>
      </c>
      <c r="CH219" s="47">
        <v>86.23</v>
      </c>
      <c r="CI219" s="47">
        <v>89.12</v>
      </c>
      <c r="CJ219" s="48">
        <f t="shared" si="1320"/>
        <v>-2.1734357848518002E-2</v>
      </c>
      <c r="CK219" s="47">
        <v>4.298</v>
      </c>
      <c r="CL219" s="47">
        <v>4.9669999999999996</v>
      </c>
      <c r="CM219" s="47">
        <v>4.8289999999999997</v>
      </c>
      <c r="CN219" s="48">
        <f t="shared" si="1321"/>
        <v>0.12354583527221956</v>
      </c>
      <c r="CO219" s="47">
        <v>99</v>
      </c>
      <c r="CP219" s="47">
        <v>98.39</v>
      </c>
      <c r="CQ219" s="47">
        <v>98.59</v>
      </c>
      <c r="CR219" s="48">
        <f t="shared" si="1322"/>
        <v>-4.1414141414141074E-3</v>
      </c>
      <c r="CS219" s="47">
        <v>29.99</v>
      </c>
      <c r="CT219" s="47">
        <v>51.85</v>
      </c>
      <c r="CU219" s="47">
        <v>71.61</v>
      </c>
      <c r="CV219" s="48">
        <f t="shared" si="1323"/>
        <v>1.3877959319773261</v>
      </c>
      <c r="CW219" s="47">
        <v>12.29</v>
      </c>
      <c r="CX219" s="47">
        <v>15.68</v>
      </c>
      <c r="CY219" s="47">
        <v>19.47</v>
      </c>
      <c r="CZ219" s="48">
        <f t="shared" si="1324"/>
        <v>0.58421480878763221</v>
      </c>
      <c r="DA219" s="47">
        <v>53.35</v>
      </c>
      <c r="DB219" s="47">
        <v>79.150000000000006</v>
      </c>
      <c r="DC219" s="47">
        <v>95.36</v>
      </c>
      <c r="DD219" s="48">
        <f t="shared" si="1325"/>
        <v>0.78744142455482657</v>
      </c>
      <c r="DE219" s="47">
        <v>72.42</v>
      </c>
      <c r="DF219" s="47">
        <v>77.010000000000005</v>
      </c>
      <c r="DG219" s="47">
        <v>80.14</v>
      </c>
      <c r="DH219" s="48">
        <f t="shared" si="1326"/>
        <v>0.10660038663352663</v>
      </c>
      <c r="DI219" s="47">
        <v>17.38</v>
      </c>
      <c r="DJ219" s="47">
        <v>12.74</v>
      </c>
      <c r="DK219" s="47">
        <v>10.08</v>
      </c>
      <c r="DL219" s="48">
        <f t="shared" si="1327"/>
        <v>-0.42002301495972377</v>
      </c>
      <c r="DM219" s="47">
        <v>19.82</v>
      </c>
      <c r="DN219" s="47">
        <v>14.6</v>
      </c>
      <c r="DO219" s="47">
        <v>11.57</v>
      </c>
      <c r="DP219" s="48">
        <f t="shared" si="1328"/>
        <v>-0.41624621594349143</v>
      </c>
      <c r="DQ219" s="47">
        <v>117.5</v>
      </c>
      <c r="DR219" s="47">
        <v>78.25</v>
      </c>
      <c r="DS219" s="47">
        <v>60.77</v>
      </c>
      <c r="DT219" s="48">
        <f t="shared" si="1329"/>
        <v>-0.48280851063829783</v>
      </c>
      <c r="DU219" s="47">
        <v>3153</v>
      </c>
      <c r="DV219" s="47">
        <v>3185</v>
      </c>
      <c r="DW219" s="47">
        <v>3232</v>
      </c>
      <c r="DX219" s="48">
        <f t="shared" si="1330"/>
        <v>2.5055502695845226E-2</v>
      </c>
      <c r="DY219" s="47">
        <v>5.2</v>
      </c>
      <c r="DZ219" s="47">
        <v>3.5390000000000001</v>
      </c>
      <c r="EA219" s="47">
        <v>2.1110000000000002</v>
      </c>
      <c r="EB219" s="48">
        <f t="shared" si="1331"/>
        <v>-0.59403846153846152</v>
      </c>
      <c r="EC219" s="47">
        <v>29.62</v>
      </c>
      <c r="ED219" s="47">
        <v>26.79</v>
      </c>
      <c r="EE219" s="47">
        <v>27.66</v>
      </c>
      <c r="EF219" s="48">
        <f t="shared" si="1332"/>
        <v>-6.6171505739365324E-2</v>
      </c>
      <c r="EG219" s="47">
        <v>38.700000000000003</v>
      </c>
      <c r="EH219" s="47">
        <v>18.48</v>
      </c>
      <c r="EI219" s="47">
        <v>14.1</v>
      </c>
      <c r="EJ219" s="48">
        <f t="shared" si="1333"/>
        <v>-0.63565891472868219</v>
      </c>
      <c r="EK219" s="47">
        <v>8.4000000000000005E-2</v>
      </c>
      <c r="EL219" s="47">
        <v>5.8999999999999997E-2</v>
      </c>
      <c r="EM219" s="47">
        <v>4.1000000000000002E-2</v>
      </c>
      <c r="EN219" s="48">
        <f t="shared" si="1334"/>
        <v>-0.51190476190476186</v>
      </c>
      <c r="EO219" s="47">
        <v>0.56200000000000006</v>
      </c>
      <c r="EP219" s="47">
        <v>0.65100000000000002</v>
      </c>
      <c r="EQ219" s="47">
        <v>0.745</v>
      </c>
      <c r="ER219" s="48">
        <f t="shared" si="1335"/>
        <v>0.32562277580071158</v>
      </c>
      <c r="ES219" s="47">
        <v>5.1999999999999998E-2</v>
      </c>
      <c r="ET219" s="47">
        <v>4.2000000000000003E-2</v>
      </c>
      <c r="EU219" s="47">
        <v>4.5999999999999999E-2</v>
      </c>
      <c r="EV219" s="48">
        <f t="shared" si="1336"/>
        <v>-0.11538461538461536</v>
      </c>
      <c r="EW219" s="47">
        <v>3.5000000000000003E-2</v>
      </c>
      <c r="EX219" s="47">
        <v>2.5000000000000001E-2</v>
      </c>
      <c r="EY219" s="47">
        <v>1.7999999999999999E-2</v>
      </c>
      <c r="EZ219" s="48">
        <f t="shared" si="1337"/>
        <v>-0.48571428571428582</v>
      </c>
      <c r="FA219" s="47">
        <v>0.30399999999999999</v>
      </c>
      <c r="FB219" s="47">
        <v>0.37</v>
      </c>
      <c r="FC219" s="47">
        <v>0.44</v>
      </c>
      <c r="FD219" s="48">
        <f t="shared" si="1338"/>
        <v>0.44736842105263164</v>
      </c>
      <c r="FE219" s="47">
        <v>1.9E-2</v>
      </c>
      <c r="FF219" s="47">
        <v>1.7999999999999999E-2</v>
      </c>
      <c r="FG219" s="47">
        <v>1.9E-2</v>
      </c>
      <c r="FH219" s="48">
        <f t="shared" si="1339"/>
        <v>0</v>
      </c>
      <c r="FI219" s="47">
        <v>3.7999999999999999E-2</v>
      </c>
      <c r="FJ219" s="47">
        <v>4.2999999999999997E-2</v>
      </c>
      <c r="FK219" s="47">
        <v>6.2E-2</v>
      </c>
      <c r="FL219" s="48">
        <f t="shared" si="1340"/>
        <v>0.63157894736842113</v>
      </c>
      <c r="FM219" s="47">
        <v>0.2</v>
      </c>
      <c r="FN219" s="47">
        <v>0.23899999999999999</v>
      </c>
      <c r="FO219" s="47">
        <v>0.107</v>
      </c>
      <c r="FP219" s="48">
        <f t="shared" si="1341"/>
        <v>-0.46500000000000002</v>
      </c>
      <c r="FQ219" s="47">
        <v>0.156</v>
      </c>
      <c r="FR219" s="47">
        <v>0.13100000000000001</v>
      </c>
      <c r="FS219" s="47">
        <v>0.14599999999999999</v>
      </c>
      <c r="FT219" s="48">
        <f t="shared" si="1342"/>
        <v>-6.4102564102564166E-2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1.4610000000000001</v>
      </c>
      <c r="FZ219" s="47">
        <v>1.1850000000000001</v>
      </c>
      <c r="GA219" s="47">
        <v>1.484</v>
      </c>
      <c r="GB219" s="48">
        <f t="shared" si="1344"/>
        <v>1.5742642026009519E-2</v>
      </c>
      <c r="GC219" s="47">
        <v>1.401</v>
      </c>
      <c r="GD219" s="47">
        <v>0.93899999999999995</v>
      </c>
      <c r="GE219" s="47">
        <v>0.755</v>
      </c>
      <c r="GF219" s="48">
        <f t="shared" si="1345"/>
        <v>-0.46109921484653821</v>
      </c>
      <c r="GG219" s="47">
        <v>18.71</v>
      </c>
      <c r="GH219" s="47">
        <v>18.43</v>
      </c>
      <c r="GI219" s="47">
        <v>25.16</v>
      </c>
      <c r="GJ219" s="48">
        <f t="shared" si="1346"/>
        <v>0.34473543559593794</v>
      </c>
      <c r="GK219" s="47">
        <v>1.3979999999999999</v>
      </c>
      <c r="GL219" s="47">
        <v>2.2989999999999999</v>
      </c>
      <c r="GM219" s="47">
        <v>4.415</v>
      </c>
      <c r="GN219" s="48">
        <f t="shared" si="1347"/>
        <v>2.1580829756795428</v>
      </c>
      <c r="GO219" s="47">
        <v>1.609</v>
      </c>
      <c r="GP219" s="47">
        <v>2.5419999999999998</v>
      </c>
      <c r="GQ219" s="47">
        <v>4.4429999999999996</v>
      </c>
      <c r="GR219" s="48">
        <f t="shared" si="1348"/>
        <v>1.7613424487259166</v>
      </c>
      <c r="GS219" s="47">
        <v>5.7610000000000001</v>
      </c>
      <c r="GT219" s="47">
        <v>7.4269999999999996</v>
      </c>
      <c r="GU219" s="47">
        <v>8.0139999999999993</v>
      </c>
      <c r="GV219" s="48">
        <f t="shared" si="1349"/>
        <v>0.39107793785801059</v>
      </c>
      <c r="GW219" s="47">
        <v>0.54400000000000004</v>
      </c>
      <c r="GX219" s="47">
        <v>0.97</v>
      </c>
      <c r="GY219" s="47">
        <v>2.202</v>
      </c>
      <c r="GZ219" s="48">
        <f t="shared" si="1350"/>
        <v>3.0477941176470584</v>
      </c>
      <c r="HA219" s="47">
        <v>2.0760000000000001</v>
      </c>
      <c r="HB219" s="47">
        <v>3.1440000000000001</v>
      </c>
      <c r="HC219" s="47">
        <v>6.4770000000000003</v>
      </c>
      <c r="HD219" s="48">
        <f t="shared" si="1351"/>
        <v>2.1199421965317917</v>
      </c>
      <c r="HE219" s="47">
        <v>2.5840000000000001</v>
      </c>
      <c r="HF219" s="47">
        <v>3.71</v>
      </c>
      <c r="HG219" s="47">
        <v>6.3230000000000004</v>
      </c>
      <c r="HH219" s="48">
        <f t="shared" si="1352"/>
        <v>1.446981424148607</v>
      </c>
      <c r="HI219" s="47">
        <v>0.20799999999999999</v>
      </c>
      <c r="HJ219" s="47">
        <v>0.34799999999999998</v>
      </c>
      <c r="HK219" s="47">
        <v>0.54800000000000004</v>
      </c>
      <c r="HL219" s="48">
        <f t="shared" si="1353"/>
        <v>1.634615384615385</v>
      </c>
      <c r="HM219" s="47">
        <v>0.90700000000000003</v>
      </c>
      <c r="HN219" s="47">
        <v>0.40699999999999997</v>
      </c>
      <c r="HO219" s="47">
        <v>0.42299999999999999</v>
      </c>
      <c r="HP219" s="48">
        <f t="shared" si="1354"/>
        <v>-0.53362734288864389</v>
      </c>
      <c r="HQ219" s="47">
        <v>0.64</v>
      </c>
      <c r="HR219" s="47">
        <v>0.97599999999999998</v>
      </c>
      <c r="HS219" s="47">
        <v>1.724</v>
      </c>
      <c r="HT219" s="48">
        <f t="shared" si="1355"/>
        <v>1.6937500000000001</v>
      </c>
      <c r="HU219" s="47">
        <v>89.61</v>
      </c>
      <c r="HV219" s="47">
        <v>95.09</v>
      </c>
      <c r="HW219" s="47">
        <v>100</v>
      </c>
      <c r="HX219" s="48">
        <f t="shared" si="1356"/>
        <v>0.11594688092846782</v>
      </c>
      <c r="HY219" s="47">
        <v>7.5060000000000002</v>
      </c>
      <c r="HZ219" s="47">
        <v>9.8610000000000007</v>
      </c>
      <c r="IA219" s="47">
        <v>10.92</v>
      </c>
      <c r="IB219" s="48">
        <f t="shared" si="1357"/>
        <v>0.45483613109512383</v>
      </c>
      <c r="IC219" s="47">
        <v>8.2940000000000005</v>
      </c>
      <c r="ID219" s="47">
        <v>9.234</v>
      </c>
      <c r="IE219" s="47">
        <v>9.8680000000000003</v>
      </c>
      <c r="IF219" s="48">
        <f t="shared" si="1358"/>
        <v>0.18977574149987941</v>
      </c>
      <c r="IG219" s="47">
        <v>91.68</v>
      </c>
      <c r="IH219" s="47">
        <v>98.41</v>
      </c>
      <c r="II219" s="47">
        <v>99.69</v>
      </c>
      <c r="IJ219" s="48">
        <f t="shared" si="1359"/>
        <v>8.7369109947643867E-2</v>
      </c>
      <c r="IK219" s="47">
        <v>90.27</v>
      </c>
      <c r="IL219" s="47">
        <v>89.9</v>
      </c>
      <c r="IM219" s="47">
        <v>98</v>
      </c>
      <c r="IN219" s="48">
        <f t="shared" si="1360"/>
        <v>8.5631992910158466E-2</v>
      </c>
      <c r="IO219" s="47">
        <v>72.819999999999993</v>
      </c>
      <c r="IP219" s="47">
        <v>80.95</v>
      </c>
      <c r="IQ219" s="47">
        <v>90.63</v>
      </c>
      <c r="IR219" s="48">
        <f t="shared" si="1361"/>
        <v>0.24457566602581715</v>
      </c>
      <c r="IS219" s="47">
        <v>54.35</v>
      </c>
      <c r="IT219" s="47">
        <v>49.51</v>
      </c>
      <c r="IU219" s="47">
        <v>46.03</v>
      </c>
      <c r="IV219" s="48">
        <f t="shared" si="1362"/>
        <v>-0.15308187672493101</v>
      </c>
      <c r="IW219" s="47">
        <v>40.15</v>
      </c>
      <c r="IX219" s="47">
        <v>40.799999999999997</v>
      </c>
      <c r="IY219" s="47">
        <v>42.9</v>
      </c>
      <c r="IZ219" s="48">
        <f t="shared" si="1363"/>
        <v>6.8493150684931503E-2</v>
      </c>
      <c r="JA219" s="47">
        <v>1606</v>
      </c>
      <c r="JB219" s="47">
        <v>4196</v>
      </c>
      <c r="JC219" s="47">
        <v>5427</v>
      </c>
      <c r="JD219" s="48">
        <f t="shared" si="1364"/>
        <v>2.3792029887920298</v>
      </c>
      <c r="JE219" s="47">
        <v>6.8129999999999997</v>
      </c>
      <c r="JF219" s="47">
        <v>20.7</v>
      </c>
      <c r="JG219" s="47">
        <v>25.98</v>
      </c>
      <c r="JH219" s="48">
        <f t="shared" si="1365"/>
        <v>2.8132981065609868</v>
      </c>
      <c r="JI219" s="47">
        <v>90.05</v>
      </c>
      <c r="JJ219" s="47">
        <v>100</v>
      </c>
      <c r="JK219" s="47">
        <v>100</v>
      </c>
      <c r="JL219" s="48">
        <f t="shared" si="1366"/>
        <v>0.11049416990560804</v>
      </c>
      <c r="JM219" s="47">
        <v>84.9</v>
      </c>
      <c r="JN219" s="47">
        <v>86.67</v>
      </c>
      <c r="JO219" s="47">
        <v>86.84</v>
      </c>
      <c r="JP219" s="48">
        <f t="shared" si="1367"/>
        <v>2.2850412249705507E-2</v>
      </c>
      <c r="JQ219" s="47">
        <v>319.8</v>
      </c>
      <c r="JR219" s="47">
        <v>214.8</v>
      </c>
      <c r="JS219" s="47">
        <v>267.2</v>
      </c>
      <c r="JT219" s="48">
        <f t="shared" si="1368"/>
        <v>-0.16447779862414016</v>
      </c>
      <c r="JU219" s="47">
        <v>99.88</v>
      </c>
      <c r="JV219" s="47">
        <v>98.93</v>
      </c>
      <c r="JW219" s="47">
        <v>99.52</v>
      </c>
      <c r="JX219" s="48">
        <f t="shared" si="1369"/>
        <v>-3.6043251902282683E-3</v>
      </c>
      <c r="JY219" s="47">
        <v>2.2440000000000002</v>
      </c>
      <c r="JZ219" s="47">
        <v>4.3639999999999999</v>
      </c>
      <c r="KA219" s="47">
        <v>5.9119999999999999</v>
      </c>
      <c r="KB219" s="48">
        <f t="shared" si="1370"/>
        <v>1.6345811051693402</v>
      </c>
      <c r="KC219" s="47">
        <v>99.99</v>
      </c>
      <c r="KD219" s="47">
        <v>100</v>
      </c>
      <c r="KE219" s="47">
        <v>100</v>
      </c>
      <c r="KF219" s="48">
        <f t="shared" si="1371"/>
        <v>1.0001000100015117E-4</v>
      </c>
      <c r="KG219" s="47">
        <v>100</v>
      </c>
      <c r="KH219" s="47">
        <v>98.94</v>
      </c>
      <c r="KI219" s="47">
        <v>100</v>
      </c>
      <c r="KJ219" s="48">
        <f t="shared" si="1372"/>
        <v>0</v>
      </c>
      <c r="KK219" s="47">
        <v>98.25</v>
      </c>
      <c r="KL219" s="47">
        <v>98.94</v>
      </c>
      <c r="KM219" s="47">
        <v>99.53</v>
      </c>
      <c r="KN219" s="48">
        <f t="shared" si="1373"/>
        <v>1.3027989821882963E-2</v>
      </c>
      <c r="KO219" s="47">
        <v>67.400000000000006</v>
      </c>
      <c r="KP219" s="47">
        <v>77.98</v>
      </c>
      <c r="KQ219" s="47">
        <v>81.22</v>
      </c>
      <c r="KR219" s="48">
        <f t="shared" si="1374"/>
        <v>0.20504451038575655</v>
      </c>
      <c r="KS219" s="47">
        <v>90</v>
      </c>
      <c r="KT219" s="47">
        <v>100.1</v>
      </c>
      <c r="KU219" s="47">
        <v>110.1</v>
      </c>
      <c r="KV219" s="48">
        <f t="shared" si="1375"/>
        <v>0.22333333333333327</v>
      </c>
      <c r="KW219" s="47">
        <v>21</v>
      </c>
      <c r="KX219" s="47">
        <v>6.72</v>
      </c>
      <c r="KY219" s="47">
        <v>3.4430000000000001</v>
      </c>
      <c r="KZ219" s="48">
        <f t="shared" si="1376"/>
        <v>-0.83604761904761893</v>
      </c>
      <c r="LA219" s="47">
        <v>68</v>
      </c>
      <c r="LB219" s="47">
        <v>153.80000000000001</v>
      </c>
      <c r="LC219" s="47">
        <v>151.6</v>
      </c>
      <c r="LD219" s="48">
        <f t="shared" si="1377"/>
        <v>1.2294117647058822</v>
      </c>
      <c r="LE219" s="47">
        <v>1E-3</v>
      </c>
      <c r="LF219" s="47">
        <v>147.1</v>
      </c>
      <c r="LG219" s="47">
        <v>151.6</v>
      </c>
      <c r="LH219" s="48">
        <f t="shared" si="1378"/>
        <v>151599</v>
      </c>
      <c r="LI219" s="47">
        <v>0.39600000000000002</v>
      </c>
      <c r="LJ219" s="47">
        <v>1.03</v>
      </c>
      <c r="LK219" s="47">
        <v>0.60899999999999999</v>
      </c>
      <c r="LL219" s="48">
        <f t="shared" si="1379"/>
        <v>0.53787878787878773</v>
      </c>
      <c r="LM219" s="47">
        <v>0.98699999999999999</v>
      </c>
      <c r="LN219" s="47">
        <v>1.8220000000000001</v>
      </c>
      <c r="LO219" s="47">
        <v>1.734</v>
      </c>
      <c r="LP219" s="48">
        <f t="shared" si="1380"/>
        <v>0.75683890577507595</v>
      </c>
      <c r="LQ219" s="47">
        <v>27.1</v>
      </c>
      <c r="LR219" s="47">
        <v>28.28</v>
      </c>
      <c r="LS219" s="47">
        <v>28.09</v>
      </c>
      <c r="LT219" s="48">
        <f t="shared" si="1381"/>
        <v>3.6531365313653079E-2</v>
      </c>
      <c r="LU219" s="47">
        <v>27.3</v>
      </c>
      <c r="LV219" s="47">
        <v>46.54</v>
      </c>
      <c r="LW219" s="47">
        <v>38.42</v>
      </c>
      <c r="LX219" s="48">
        <f t="shared" si="1382"/>
        <v>0.40732600732600738</v>
      </c>
      <c r="LY219" s="47">
        <v>14.1</v>
      </c>
      <c r="LZ219" s="47">
        <v>7.7140000000000004</v>
      </c>
      <c r="MA219" s="47">
        <v>8.4580000000000002</v>
      </c>
      <c r="MB219" s="48">
        <f t="shared" si="1383"/>
        <v>-0.40014184397163116</v>
      </c>
      <c r="MC219" s="47">
        <v>31.49</v>
      </c>
      <c r="MD219" s="47">
        <v>17.47</v>
      </c>
      <c r="ME219" s="47">
        <v>25.03</v>
      </c>
      <c r="MF219" s="48">
        <f t="shared" si="1384"/>
        <v>-0.20514449031438545</v>
      </c>
      <c r="MG219" s="47">
        <v>0.05</v>
      </c>
      <c r="MH219" s="47">
        <v>0</v>
      </c>
      <c r="MI219" s="47">
        <v>0</v>
      </c>
      <c r="MJ219" s="48">
        <f t="shared" si="1385"/>
        <v>-1</v>
      </c>
      <c r="MK219" s="47">
        <v>0.28799999999999998</v>
      </c>
      <c r="ML219" s="47">
        <v>0.251</v>
      </c>
      <c r="MM219" s="47">
        <v>0.24</v>
      </c>
      <c r="MN219" s="48">
        <f t="shared" si="1386"/>
        <v>-0.16666666666666663</v>
      </c>
      <c r="MO219" s="47">
        <v>2.5</v>
      </c>
      <c r="MP219" s="47">
        <v>3.415</v>
      </c>
      <c r="MQ219" s="47">
        <v>4.2039999999999997</v>
      </c>
      <c r="MR219" s="48">
        <f t="shared" si="1387"/>
        <v>0.68159999999999987</v>
      </c>
      <c r="MS219" s="47">
        <v>2.2240000000000002</v>
      </c>
      <c r="MT219" s="47">
        <v>2.69</v>
      </c>
      <c r="MU219" s="47">
        <v>3.0539999999999998</v>
      </c>
      <c r="MV219" s="48">
        <f t="shared" si="1388"/>
        <v>0.37320143884892065</v>
      </c>
      <c r="MW219" s="47">
        <v>2.5760000000000001</v>
      </c>
      <c r="MX219" s="47">
        <v>2.9670000000000001</v>
      </c>
      <c r="MY219" s="47">
        <v>3.1970000000000001</v>
      </c>
      <c r="MZ219" s="48">
        <f t="shared" si="1389"/>
        <v>0.24107142857142858</v>
      </c>
      <c r="NA219" s="47">
        <v>17</v>
      </c>
      <c r="NB219" s="47">
        <v>18.899999999999999</v>
      </c>
      <c r="NC219" s="47">
        <v>18.2</v>
      </c>
      <c r="ND219" s="48">
        <f t="shared" si="1390"/>
        <v>7.0588235294117604E-2</v>
      </c>
      <c r="NE219" s="47">
        <v>8</v>
      </c>
      <c r="NF219" s="47">
        <v>8.8000000000000007</v>
      </c>
      <c r="NG219" s="47">
        <v>9.3580000000000005</v>
      </c>
      <c r="NH219" s="48">
        <f t="shared" si="1391"/>
        <v>0.16975000000000007</v>
      </c>
      <c r="NI219" s="47">
        <v>0.21199999999999999</v>
      </c>
      <c r="NJ219" s="47">
        <v>0.252</v>
      </c>
      <c r="NK219" s="47">
        <v>0.26600000000000001</v>
      </c>
      <c r="NL219" s="48">
        <f t="shared" si="1392"/>
        <v>0.25471698113207558</v>
      </c>
      <c r="NM219" s="47">
        <v>6.9080000000000004</v>
      </c>
      <c r="NN219" s="47">
        <v>7.0679999999999996</v>
      </c>
      <c r="NO219" s="47">
        <v>7.1660000000000004</v>
      </c>
      <c r="NP219" s="48">
        <f t="shared" si="1393"/>
        <v>3.7348002316155184E-2</v>
      </c>
      <c r="NQ219" s="47">
        <v>19.899999999999999</v>
      </c>
      <c r="NR219" s="47">
        <v>23.3</v>
      </c>
      <c r="NS219" s="47">
        <v>22.32</v>
      </c>
      <c r="NT219" s="48">
        <f t="shared" si="1394"/>
        <v>0.12160804020100512</v>
      </c>
      <c r="NU219" s="47">
        <v>58.98</v>
      </c>
      <c r="NV219" s="47">
        <v>70.959999999999994</v>
      </c>
      <c r="NW219" s="47">
        <v>50.25</v>
      </c>
      <c r="NX219" s="48">
        <f t="shared" si="1395"/>
        <v>-0.14801627670396741</v>
      </c>
      <c r="NY219" s="47">
        <v>0.83699999999999997</v>
      </c>
      <c r="NZ219" s="47">
        <v>0.89900000000000002</v>
      </c>
      <c r="OA219" s="47">
        <v>0.91</v>
      </c>
      <c r="OB219" s="48">
        <f t="shared" si="1396"/>
        <v>8.721624850657117E-2</v>
      </c>
      <c r="OC219" s="47">
        <v>0.376</v>
      </c>
      <c r="OD219" s="47">
        <v>0.53500000000000003</v>
      </c>
      <c r="OE219" s="47">
        <v>0.61799999999999999</v>
      </c>
      <c r="OF219" s="48">
        <f t="shared" si="1397"/>
        <v>0.6436170212765957</v>
      </c>
      <c r="OG219" s="47">
        <v>0.53100000000000003</v>
      </c>
      <c r="OH219" s="47">
        <v>0.59899999999999998</v>
      </c>
      <c r="OI219" s="47">
        <v>0.58799999999999997</v>
      </c>
      <c r="OJ219" s="48">
        <f t="shared" si="1398"/>
        <v>0.10734463276836147</v>
      </c>
      <c r="OK219" s="47">
        <v>0.58099999999999996</v>
      </c>
      <c r="OL219" s="47">
        <v>0.67700000000000005</v>
      </c>
      <c r="OM219" s="47">
        <v>0.70499999999999996</v>
      </c>
      <c r="ON219" s="48">
        <f t="shared" si="1399"/>
        <v>0.21342512908777969</v>
      </c>
      <c r="OO219" s="49"/>
    </row>
    <row r="220" spans="2:405">
      <c r="B220" s="2" t="s">
        <v>163</v>
      </c>
      <c r="D220" s="6" t="s">
        <v>381</v>
      </c>
      <c r="E220" s="50">
        <v>4.3890000000000002</v>
      </c>
      <c r="F220" s="50">
        <v>3.9319999999999999</v>
      </c>
      <c r="G220" s="50">
        <v>3.6339999999999999</v>
      </c>
      <c r="H220" s="11">
        <f t="shared" si="1300"/>
        <v>-0.17202096149464577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56.59</v>
      </c>
      <c r="S220" s="50">
        <v>52.3</v>
      </c>
      <c r="T220" s="11">
        <f t="shared" si="1303"/>
        <v>-0.17194426852438252</v>
      </c>
      <c r="U220" s="50">
        <v>163.6</v>
      </c>
      <c r="V220" s="50">
        <v>146.6</v>
      </c>
      <c r="W220" s="50">
        <v>135.5</v>
      </c>
      <c r="X220" s="11">
        <f t="shared" si="1304"/>
        <v>-0.17176039119804398</v>
      </c>
      <c r="Y220" s="50">
        <v>53.51</v>
      </c>
      <c r="Z220" s="50">
        <v>66.73</v>
      </c>
      <c r="AA220" s="50">
        <v>73.23</v>
      </c>
      <c r="AB220" s="11">
        <f t="shared" si="1305"/>
        <v>0.36852924686974409</v>
      </c>
      <c r="AC220" s="50">
        <v>-0.32100000000000001</v>
      </c>
      <c r="AD220" s="50">
        <v>-0.41599999999999998</v>
      </c>
      <c r="AE220" s="50">
        <v>-0.35599999999999998</v>
      </c>
      <c r="AF220" s="11">
        <f t="shared" si="1306"/>
        <v>-0.1090342679127725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0.59099999999999997</v>
      </c>
      <c r="AM220" s="50">
        <v>0.53400000000000003</v>
      </c>
      <c r="AN220" s="11">
        <f t="shared" si="1308"/>
        <v>-0.29644268774703553</v>
      </c>
      <c r="AO220" s="50">
        <v>0.624</v>
      </c>
      <c r="AP220" s="50">
        <v>0.89300000000000002</v>
      </c>
      <c r="AQ220" s="50">
        <v>1.1120000000000001</v>
      </c>
      <c r="AR220" s="11">
        <f t="shared" si="1309"/>
        <v>0.78205128205128216</v>
      </c>
      <c r="AS220" s="50">
        <v>0.28199999999999997</v>
      </c>
      <c r="AT220" s="50">
        <v>0.22500000000000001</v>
      </c>
      <c r="AU220" s="50">
        <v>0.189</v>
      </c>
      <c r="AV220" s="11">
        <f t="shared" si="1310"/>
        <v>-0.32978723404255311</v>
      </c>
      <c r="AW220" s="50">
        <v>0.81499999999999995</v>
      </c>
      <c r="AX220" s="50">
        <v>0.90800000000000003</v>
      </c>
      <c r="AY220" s="50">
        <v>0.97099999999999997</v>
      </c>
      <c r="AZ220" s="11">
        <f t="shared" si="1311"/>
        <v>0.19141104294478531</v>
      </c>
      <c r="BA220" s="50">
        <v>0.68700000000000006</v>
      </c>
      <c r="BB220" s="50">
        <v>0.76</v>
      </c>
      <c r="BC220" s="50">
        <v>0.80800000000000005</v>
      </c>
      <c r="BD220" s="11">
        <f t="shared" si="1312"/>
        <v>0.17612809315866082</v>
      </c>
      <c r="BE220" s="50">
        <v>0.66500000000000004</v>
      </c>
      <c r="BF220" s="50">
        <v>5.2999999999999999E-2</v>
      </c>
      <c r="BG220" s="50">
        <v>2.1999999999999999E-2</v>
      </c>
      <c r="BH220" s="11">
        <f t="shared" si="1313"/>
        <v>-0.96691729323308273</v>
      </c>
      <c r="BI220" s="50">
        <v>0.152</v>
      </c>
      <c r="BJ220" s="50">
        <v>1.2999999999999999E-2</v>
      </c>
      <c r="BK220" s="50">
        <v>6.0000000000000001E-3</v>
      </c>
      <c r="BL220" s="11">
        <f t="shared" si="1314"/>
        <v>-0.96052631578947367</v>
      </c>
      <c r="BM220" s="50">
        <v>1.407</v>
      </c>
      <c r="BN220" s="50">
        <v>0.186</v>
      </c>
      <c r="BO220" s="50">
        <v>8.7999999999999995E-2</v>
      </c>
      <c r="BP220" s="11">
        <f t="shared" si="1315"/>
        <v>-0.93745557924662393</v>
      </c>
      <c r="BQ220" s="50">
        <v>0.32</v>
      </c>
      <c r="BR220" s="50">
        <v>4.7E-2</v>
      </c>
      <c r="BS220" s="50">
        <v>2.4E-2</v>
      </c>
      <c r="BT220" s="11">
        <f t="shared" si="1316"/>
        <v>-0.92499999999999993</v>
      </c>
      <c r="BU220" s="50">
        <v>3.3290000000000002</v>
      </c>
      <c r="BV220" s="50">
        <v>1.1459999999999999</v>
      </c>
      <c r="BW220" s="50">
        <v>0.68600000000000005</v>
      </c>
      <c r="BX220" s="11">
        <f t="shared" si="1317"/>
        <v>-0.7939321117452689</v>
      </c>
      <c r="BY220" s="50">
        <v>75.849999999999994</v>
      </c>
      <c r="BZ220" s="50">
        <v>29.14</v>
      </c>
      <c r="CA220" s="50">
        <v>18.88</v>
      </c>
      <c r="CB220" s="11">
        <f t="shared" si="1318"/>
        <v>-0.75108767303889257</v>
      </c>
      <c r="CC220" s="50">
        <v>4.141</v>
      </c>
      <c r="CD220" s="50">
        <v>2.4289999999999998</v>
      </c>
      <c r="CE220" s="50">
        <v>1.736</v>
      </c>
      <c r="CF220" s="11">
        <f t="shared" si="1319"/>
        <v>-0.58077758995411743</v>
      </c>
      <c r="CG220" s="50">
        <v>94.35</v>
      </c>
      <c r="CH220" s="50">
        <v>61.77</v>
      </c>
      <c r="CI220" s="50">
        <v>47.77</v>
      </c>
      <c r="CJ220" s="11">
        <f t="shared" si="1320"/>
        <v>-0.49369369369369365</v>
      </c>
      <c r="CK220" s="50">
        <v>4.3449999999999998</v>
      </c>
      <c r="CL220" s="50">
        <v>3.4390000000000001</v>
      </c>
      <c r="CM220" s="50">
        <v>2.8330000000000002</v>
      </c>
      <c r="CN220" s="11">
        <f t="shared" si="1321"/>
        <v>-0.34798619102416561</v>
      </c>
      <c r="CO220" s="50">
        <v>99</v>
      </c>
      <c r="CP220" s="50">
        <v>87.45</v>
      </c>
      <c r="CQ220" s="50">
        <v>77.95</v>
      </c>
      <c r="CR220" s="11">
        <f t="shared" si="1322"/>
        <v>-0.21262626262626261</v>
      </c>
      <c r="CS220" s="50">
        <v>8.2409999999999997</v>
      </c>
      <c r="CT220" s="50">
        <v>33.869999999999997</v>
      </c>
      <c r="CU220" s="50">
        <v>78.790000000000006</v>
      </c>
      <c r="CV220" s="11">
        <f t="shared" si="1323"/>
        <v>8.5607329207620442</v>
      </c>
      <c r="CW220" s="50">
        <v>4.5460000000000003</v>
      </c>
      <c r="CX220" s="50">
        <v>12.85</v>
      </c>
      <c r="CY220" s="50">
        <v>24.64</v>
      </c>
      <c r="CZ220" s="11">
        <f t="shared" si="1324"/>
        <v>4.4201495820501542</v>
      </c>
      <c r="DA220" s="50">
        <v>19.95</v>
      </c>
      <c r="DB220" s="50">
        <v>50.54</v>
      </c>
      <c r="DC220" s="50">
        <v>89.54</v>
      </c>
      <c r="DD220" s="11">
        <f t="shared" si="1325"/>
        <v>3.4882205513784466</v>
      </c>
      <c r="DE220" s="50">
        <v>73.62</v>
      </c>
      <c r="DF220" s="50">
        <v>79.73</v>
      </c>
      <c r="DG220" s="50">
        <v>84.62</v>
      </c>
      <c r="DH220" s="11">
        <f t="shared" si="1326"/>
        <v>0.14941591958706874</v>
      </c>
      <c r="DI220" s="50">
        <v>22.11</v>
      </c>
      <c r="DJ220" s="50">
        <v>9.9309999999999992</v>
      </c>
      <c r="DK220" s="50">
        <v>6.1319999999999997</v>
      </c>
      <c r="DL220" s="11">
        <f t="shared" si="1327"/>
        <v>-0.72265943012211664</v>
      </c>
      <c r="DM220" s="50">
        <v>24.71</v>
      </c>
      <c r="DN220" s="50">
        <v>11.21</v>
      </c>
      <c r="DO220" s="50">
        <v>6.9450000000000003</v>
      </c>
      <c r="DP220" s="11">
        <f t="shared" si="1328"/>
        <v>-0.71893970052610279</v>
      </c>
      <c r="DQ220" s="50">
        <v>123.2</v>
      </c>
      <c r="DR220" s="50">
        <v>80.12</v>
      </c>
      <c r="DS220" s="50">
        <v>57.46</v>
      </c>
      <c r="DT220" s="11">
        <f t="shared" si="1329"/>
        <v>-0.53360389610389614</v>
      </c>
      <c r="DU220" s="50">
        <v>2743</v>
      </c>
      <c r="DV220" s="50">
        <v>3100</v>
      </c>
      <c r="DW220" s="50">
        <v>3327</v>
      </c>
      <c r="DX220" s="11">
        <f t="shared" si="1330"/>
        <v>0.2129055778344878</v>
      </c>
      <c r="DY220" s="50">
        <v>1.1000000000000001</v>
      </c>
      <c r="DZ220" s="50">
        <v>1.087</v>
      </c>
      <c r="EA220" s="50">
        <v>0.94599999999999995</v>
      </c>
      <c r="EB220" s="11">
        <f t="shared" si="1331"/>
        <v>-0.14000000000000012</v>
      </c>
      <c r="EC220" s="50">
        <v>16.100000000000001</v>
      </c>
      <c r="ED220" s="50">
        <v>18.03</v>
      </c>
      <c r="EE220" s="50">
        <v>20.84</v>
      </c>
      <c r="EF220" s="11">
        <f t="shared" si="1332"/>
        <v>0.29440993788819864</v>
      </c>
      <c r="EG220" s="50">
        <v>29.69</v>
      </c>
      <c r="EH220" s="50">
        <v>17.37</v>
      </c>
      <c r="EI220" s="50">
        <v>14.76</v>
      </c>
      <c r="EJ220" s="11">
        <f t="shared" si="1333"/>
        <v>-0.50286291680700579</v>
      </c>
      <c r="EK220" s="50">
        <v>7.4999999999999997E-2</v>
      </c>
      <c r="EL220" s="50">
        <v>2.3E-2</v>
      </c>
      <c r="EM220" s="50">
        <v>1.0999999999999999E-2</v>
      </c>
      <c r="EN220" s="11">
        <f t="shared" si="1334"/>
        <v>-0.85333333333333339</v>
      </c>
      <c r="EO220" s="50">
        <v>0.67800000000000005</v>
      </c>
      <c r="EP220" s="50">
        <v>0.496</v>
      </c>
      <c r="EQ220" s="50">
        <v>0.38500000000000001</v>
      </c>
      <c r="ER220" s="11">
        <f t="shared" si="1335"/>
        <v>-0.43215339233038352</v>
      </c>
      <c r="ES220" s="50">
        <v>0.06</v>
      </c>
      <c r="ET220" s="50">
        <v>3.6999999999999998E-2</v>
      </c>
      <c r="EU220" s="50">
        <v>0.03</v>
      </c>
      <c r="EV220" s="11">
        <f t="shared" si="1336"/>
        <v>-0.5</v>
      </c>
      <c r="EW220" s="50">
        <v>2.5000000000000001E-2</v>
      </c>
      <c r="EX220" s="50">
        <v>8.9999999999999993E-3</v>
      </c>
      <c r="EY220" s="50">
        <v>5.0000000000000001E-3</v>
      </c>
      <c r="EZ220" s="11">
        <f t="shared" si="1337"/>
        <v>-0.79999999999999993</v>
      </c>
      <c r="FA220" s="50">
        <v>0.33500000000000002</v>
      </c>
      <c r="FB220" s="50">
        <v>0.24099999999999999</v>
      </c>
      <c r="FC220" s="50">
        <v>0.20300000000000001</v>
      </c>
      <c r="FD220" s="11">
        <f t="shared" si="1338"/>
        <v>-0.39402985074626867</v>
      </c>
      <c r="FE220" s="50">
        <v>0.02</v>
      </c>
      <c r="FF220" s="50">
        <v>1.2999999999999999E-2</v>
      </c>
      <c r="FG220" s="50">
        <v>8.9999999999999993E-3</v>
      </c>
      <c r="FH220" s="11">
        <f t="shared" si="1339"/>
        <v>-0.55000000000000004</v>
      </c>
      <c r="FI220" s="50">
        <v>0.05</v>
      </c>
      <c r="FJ220" s="50">
        <v>4.5999999999999999E-2</v>
      </c>
      <c r="FK220" s="50">
        <v>4.8000000000000001E-2</v>
      </c>
      <c r="FL220" s="11">
        <f t="shared" si="1340"/>
        <v>-4.0000000000000036E-2</v>
      </c>
      <c r="FM220" s="50">
        <v>0.1</v>
      </c>
      <c r="FN220" s="50">
        <v>9.1999999999999998E-2</v>
      </c>
      <c r="FO220" s="50">
        <v>3.9E-2</v>
      </c>
      <c r="FP220" s="11">
        <f t="shared" si="1341"/>
        <v>-0.61</v>
      </c>
      <c r="FQ220" s="50">
        <v>7.4999999999999997E-2</v>
      </c>
      <c r="FR220" s="50">
        <v>3.3000000000000002E-2</v>
      </c>
      <c r="FS220" s="50">
        <v>2.8000000000000001E-2</v>
      </c>
      <c r="FT220" s="11">
        <f t="shared" si="1342"/>
        <v>-0.62666666666666671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0.38</v>
      </c>
      <c r="GA220" s="50">
        <v>0.32300000000000001</v>
      </c>
      <c r="GB220" s="11">
        <f t="shared" si="1344"/>
        <v>-0.62177985948477743</v>
      </c>
      <c r="GC220" s="50">
        <v>1.1519999999999999</v>
      </c>
      <c r="GD220" s="50">
        <v>0.28999999999999998</v>
      </c>
      <c r="GE220" s="50">
        <v>0.13900000000000001</v>
      </c>
      <c r="GF220" s="11">
        <f t="shared" si="1345"/>
        <v>-0.87934027777777779</v>
      </c>
      <c r="GG220" s="50">
        <v>33.99</v>
      </c>
      <c r="GH220" s="50">
        <v>32.07</v>
      </c>
      <c r="GI220" s="50">
        <v>32.32</v>
      </c>
      <c r="GJ220" s="11">
        <f t="shared" si="1346"/>
        <v>-4.9132097675787044E-2</v>
      </c>
      <c r="GK220" s="50">
        <v>0.80900000000000005</v>
      </c>
      <c r="GL220" s="50">
        <v>0.83099999999999996</v>
      </c>
      <c r="GM220" s="50">
        <v>0.85399999999999998</v>
      </c>
      <c r="GN220" s="11">
        <f t="shared" si="1347"/>
        <v>5.5624227441285444E-2</v>
      </c>
      <c r="GO220" s="50">
        <v>2.0670000000000002</v>
      </c>
      <c r="GP220" s="50">
        <v>1.6240000000000001</v>
      </c>
      <c r="GQ220" s="50">
        <v>1.706</v>
      </c>
      <c r="GR220" s="11">
        <f t="shared" si="1348"/>
        <v>-0.17464925012094831</v>
      </c>
      <c r="GS220" s="50">
        <v>4.7039999999999997</v>
      </c>
      <c r="GT220" s="50">
        <v>4.8170000000000002</v>
      </c>
      <c r="GU220" s="50">
        <v>4.633</v>
      </c>
      <c r="GV220" s="11">
        <f t="shared" si="1349"/>
        <v>-1.509353741496593E-2</v>
      </c>
      <c r="GW220" s="50">
        <v>0.78200000000000003</v>
      </c>
      <c r="GX220" s="50">
        <v>0.90100000000000002</v>
      </c>
      <c r="GY220" s="50">
        <v>1.075</v>
      </c>
      <c r="GZ220" s="11">
        <f t="shared" si="1350"/>
        <v>0.37468030690537074</v>
      </c>
      <c r="HA220" s="50">
        <v>2.173</v>
      </c>
      <c r="HB220" s="50">
        <v>2.4460000000000002</v>
      </c>
      <c r="HC220" s="50">
        <v>3.6429999999999998</v>
      </c>
      <c r="HD220" s="11">
        <f t="shared" si="1351"/>
        <v>0.67648412333179919</v>
      </c>
      <c r="HE220" s="50">
        <v>1.4450000000000001</v>
      </c>
      <c r="HF220" s="50">
        <v>1.0429999999999999</v>
      </c>
      <c r="HG220" s="50">
        <v>1.1160000000000001</v>
      </c>
      <c r="HH220" s="11">
        <f t="shared" si="1352"/>
        <v>-0.22768166089965394</v>
      </c>
      <c r="HI220" s="50">
        <v>0.56100000000000005</v>
      </c>
      <c r="HJ220" s="50">
        <v>0.58799999999999997</v>
      </c>
      <c r="HK220" s="50">
        <v>0.69899999999999995</v>
      </c>
      <c r="HL220" s="11">
        <f t="shared" si="1353"/>
        <v>0.24598930481283401</v>
      </c>
      <c r="HM220" s="50">
        <v>0.54400000000000004</v>
      </c>
      <c r="HN220" s="50">
        <v>0.26</v>
      </c>
      <c r="HO220" s="50">
        <v>0.218</v>
      </c>
      <c r="HP220" s="11">
        <f t="shared" si="1354"/>
        <v>-0.59926470588235303</v>
      </c>
      <c r="HQ220" s="50">
        <v>0.80700000000000005</v>
      </c>
      <c r="HR220" s="50">
        <v>0.65800000000000003</v>
      </c>
      <c r="HS220" s="50">
        <v>0.73099999999999998</v>
      </c>
      <c r="HT220" s="11">
        <f t="shared" si="1355"/>
        <v>-9.4175960346964141E-2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8.6029999999999998</v>
      </c>
      <c r="IA220" s="50">
        <v>11.03</v>
      </c>
      <c r="IB220" s="11">
        <f t="shared" si="1357"/>
        <v>1.0748683220466515</v>
      </c>
      <c r="IC220" s="50">
        <v>6.266</v>
      </c>
      <c r="ID220" s="50">
        <v>9.3140000000000001</v>
      </c>
      <c r="IE220" s="50">
        <v>11.29</v>
      </c>
      <c r="IF220" s="11">
        <f t="shared" si="1358"/>
        <v>0.80178742419406301</v>
      </c>
      <c r="IG220" s="50">
        <v>98.74</v>
      </c>
      <c r="IH220" s="50">
        <v>100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100.5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98.2</v>
      </c>
      <c r="IQ220" s="50">
        <v>99.06</v>
      </c>
      <c r="IR220" s="11">
        <f t="shared" si="1361"/>
        <v>0.10743432084963665</v>
      </c>
      <c r="IS220" s="50">
        <v>28.26</v>
      </c>
      <c r="IT220" s="50">
        <v>39.18</v>
      </c>
      <c r="IU220" s="50">
        <v>46.04</v>
      </c>
      <c r="IV220" s="11">
        <f t="shared" si="1362"/>
        <v>0.62915782024062272</v>
      </c>
      <c r="IW220" s="50">
        <v>23.54</v>
      </c>
      <c r="IX220" s="50">
        <v>34.869999999999997</v>
      </c>
      <c r="IY220" s="50">
        <v>44.68</v>
      </c>
      <c r="IZ220" s="11">
        <f t="shared" si="1363"/>
        <v>0.89804587935429059</v>
      </c>
      <c r="JA220" s="50">
        <v>4651</v>
      </c>
      <c r="JB220" s="50">
        <v>6573</v>
      </c>
      <c r="JC220" s="50">
        <v>10010</v>
      </c>
      <c r="JD220" s="11">
        <f t="shared" si="1364"/>
        <v>1.152225327886476</v>
      </c>
      <c r="JE220" s="50">
        <v>2.9369999999999998</v>
      </c>
      <c r="JF220" s="50">
        <v>3.72</v>
      </c>
      <c r="JG220" s="50">
        <v>5.2350000000000003</v>
      </c>
      <c r="JH220" s="11">
        <f t="shared" si="1365"/>
        <v>0.78243105209397368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424.8</v>
      </c>
      <c r="JS220" s="50">
        <v>616.79999999999995</v>
      </c>
      <c r="JT220" s="11">
        <f t="shared" si="1368"/>
        <v>2.9793548387096771</v>
      </c>
      <c r="JU220" s="50">
        <v>85.39</v>
      </c>
      <c r="JV220" s="50">
        <v>97.51</v>
      </c>
      <c r="JW220" s="50">
        <v>99.74</v>
      </c>
      <c r="JX220" s="11">
        <f t="shared" si="1369"/>
        <v>0.16805246515985472</v>
      </c>
      <c r="JY220" s="50">
        <v>4.5679999999999996</v>
      </c>
      <c r="JZ220" s="50">
        <v>7.79</v>
      </c>
      <c r="KA220" s="50">
        <v>9.6189999999999998</v>
      </c>
      <c r="KB220" s="11">
        <f t="shared" si="1370"/>
        <v>1.1057355516637479</v>
      </c>
      <c r="KC220" s="50">
        <v>54.3</v>
      </c>
      <c r="KD220" s="50">
        <v>96.27</v>
      </c>
      <c r="KE220" s="50">
        <v>100</v>
      </c>
      <c r="KF220" s="11">
        <f t="shared" si="1371"/>
        <v>0.84162062615101296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57.62</v>
      </c>
      <c r="KQ220" s="50">
        <v>69.87</v>
      </c>
      <c r="KR220" s="11">
        <f t="shared" si="1374"/>
        <v>0.4081015719467958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6.3730000000000002</v>
      </c>
      <c r="KY220" s="50">
        <v>3.7679999999999998</v>
      </c>
      <c r="KZ220" s="11">
        <f t="shared" si="1376"/>
        <v>-0.72536443148688057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152.4</v>
      </c>
      <c r="LG220" s="50">
        <v>151.69999999999999</v>
      </c>
      <c r="LH220" s="11">
        <f t="shared" si="1378"/>
        <v>8.1385542168674689</v>
      </c>
      <c r="LI220" s="50">
        <v>0.67800000000000005</v>
      </c>
      <c r="LJ220" s="50">
        <v>1.095</v>
      </c>
      <c r="LK220" s="50">
        <v>0.90800000000000003</v>
      </c>
      <c r="LL220" s="11">
        <f t="shared" si="1379"/>
        <v>0.33923303834808255</v>
      </c>
      <c r="LM220" s="50">
        <v>0.83599999999999997</v>
      </c>
      <c r="LN220" s="50">
        <v>1.8680000000000001</v>
      </c>
      <c r="LO220" s="50">
        <v>2.7610000000000001</v>
      </c>
      <c r="LP220" s="11">
        <f t="shared" si="1380"/>
        <v>2.302631578947369</v>
      </c>
      <c r="LQ220" s="50">
        <v>34.93</v>
      </c>
      <c r="LR220" s="50">
        <v>29.4</v>
      </c>
      <c r="LS220" s="50">
        <v>38.340000000000003</v>
      </c>
      <c r="LT220" s="11">
        <f t="shared" si="1381"/>
        <v>9.7623819066704948E-2</v>
      </c>
      <c r="LU220" s="50">
        <v>34.69</v>
      </c>
      <c r="LV220" s="50">
        <v>50.08</v>
      </c>
      <c r="LW220" s="50">
        <v>39.57</v>
      </c>
      <c r="LX220" s="11">
        <f t="shared" si="1382"/>
        <v>0.1406745459786683</v>
      </c>
      <c r="LY220" s="50">
        <v>11.07</v>
      </c>
      <c r="LZ220" s="50">
        <v>7.8780000000000001</v>
      </c>
      <c r="MA220" s="50">
        <v>9.4130000000000003</v>
      </c>
      <c r="MB220" s="11">
        <f t="shared" si="1383"/>
        <v>-0.14968383017163506</v>
      </c>
      <c r="MC220" s="50">
        <v>19.32</v>
      </c>
      <c r="MD220" s="50">
        <v>12.64</v>
      </c>
      <c r="ME220" s="50">
        <v>12.68</v>
      </c>
      <c r="MF220" s="11">
        <f t="shared" si="1384"/>
        <v>-0.34368530020703936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0.23599999999999999</v>
      </c>
      <c r="MM220" s="50">
        <v>0.21299999999999999</v>
      </c>
      <c r="MN220" s="11">
        <f t="shared" si="1386"/>
        <v>-0.23928571428571438</v>
      </c>
      <c r="MO220" s="50">
        <v>3.8</v>
      </c>
      <c r="MP220" s="50">
        <v>4.8170000000000002</v>
      </c>
      <c r="MQ220" s="50">
        <v>6.2190000000000003</v>
      </c>
      <c r="MR220" s="11">
        <f t="shared" si="1387"/>
        <v>0.63657894736842124</v>
      </c>
      <c r="MS220" s="50">
        <v>2.7919999999999998</v>
      </c>
      <c r="MT220" s="50">
        <v>3.4079999999999999</v>
      </c>
      <c r="MU220" s="50">
        <v>3.78</v>
      </c>
      <c r="MV220" s="11">
        <f t="shared" si="1388"/>
        <v>0.35386819484240689</v>
      </c>
      <c r="MW220" s="50">
        <v>3.0859999999999999</v>
      </c>
      <c r="MX220" s="50">
        <v>3.5830000000000002</v>
      </c>
      <c r="MY220" s="50">
        <v>3.8580000000000001</v>
      </c>
      <c r="MZ220" s="11">
        <f t="shared" si="1389"/>
        <v>0.25016202203499682</v>
      </c>
      <c r="NA220" s="50">
        <v>16</v>
      </c>
      <c r="NB220" s="50">
        <v>17.04</v>
      </c>
      <c r="NC220" s="50">
        <v>17.87</v>
      </c>
      <c r="ND220" s="11">
        <f t="shared" si="1390"/>
        <v>0.11687500000000006</v>
      </c>
      <c r="NE220" s="50">
        <v>9</v>
      </c>
      <c r="NF220" s="50">
        <v>11.36</v>
      </c>
      <c r="NG220" s="50">
        <v>13.08</v>
      </c>
      <c r="NH220" s="11">
        <f t="shared" si="1391"/>
        <v>0.45333333333333337</v>
      </c>
      <c r="NI220" s="50">
        <v>0.40799999999999997</v>
      </c>
      <c r="NJ220" s="50">
        <v>0.45800000000000002</v>
      </c>
      <c r="NK220" s="50">
        <v>0.50900000000000001</v>
      </c>
      <c r="NL220" s="11">
        <f t="shared" si="1392"/>
        <v>0.24754901960784323</v>
      </c>
      <c r="NM220" s="50">
        <v>7.4</v>
      </c>
      <c r="NN220" s="50">
        <v>8.0449999999999999</v>
      </c>
      <c r="NO220" s="50">
        <v>8.4540000000000006</v>
      </c>
      <c r="NP220" s="11">
        <f t="shared" si="1393"/>
        <v>0.14243243243243245</v>
      </c>
      <c r="NQ220" s="50">
        <v>19.23</v>
      </c>
      <c r="NR220" s="50">
        <v>21.01</v>
      </c>
      <c r="NS220" s="50">
        <v>22.21</v>
      </c>
      <c r="NT220" s="11">
        <f t="shared" si="1394"/>
        <v>0.15496619864794595</v>
      </c>
      <c r="NU220" s="50">
        <v>52.44</v>
      </c>
      <c r="NV220" s="50">
        <v>68.09</v>
      </c>
      <c r="NW220" s="50">
        <v>67.28</v>
      </c>
      <c r="NX220" s="11">
        <f t="shared" si="1395"/>
        <v>0.2829900839054158</v>
      </c>
      <c r="NY220" s="50">
        <v>0.79500000000000004</v>
      </c>
      <c r="NZ220" s="50">
        <v>0.91400000000000003</v>
      </c>
      <c r="OA220" s="50">
        <v>0.93700000000000006</v>
      </c>
      <c r="OB220" s="11">
        <f t="shared" si="1396"/>
        <v>0.17861635220125788</v>
      </c>
      <c r="OC220" s="50">
        <v>0.54100000000000004</v>
      </c>
      <c r="OD220" s="50">
        <v>0.60599999999999998</v>
      </c>
      <c r="OE220" s="50">
        <v>0.71499999999999997</v>
      </c>
      <c r="OF220" s="11">
        <f t="shared" si="1397"/>
        <v>0.32162661737523091</v>
      </c>
      <c r="OG220" s="50">
        <v>0.60399999999999998</v>
      </c>
      <c r="OH220" s="50">
        <v>0.65500000000000003</v>
      </c>
      <c r="OI220" s="50">
        <v>0.70199999999999996</v>
      </c>
      <c r="OJ220" s="11">
        <f t="shared" si="1398"/>
        <v>0.16225165562913904</v>
      </c>
      <c r="OK220" s="50">
        <v>0.64700000000000002</v>
      </c>
      <c r="OL220" s="50">
        <v>0.72499999999999998</v>
      </c>
      <c r="OM220" s="50">
        <v>0.78500000000000003</v>
      </c>
      <c r="ON220" s="11">
        <f t="shared" si="1399"/>
        <v>0.21329211746522411</v>
      </c>
      <c r="OO220" s="34"/>
    </row>
    <row r="221" spans="2:405" s="44" customFormat="1">
      <c r="B221" s="45" t="s">
        <v>164</v>
      </c>
      <c r="C221" s="46"/>
      <c r="D221" s="46" t="s">
        <v>381</v>
      </c>
      <c r="E221" s="47">
        <v>1.75</v>
      </c>
      <c r="F221" s="47">
        <v>2.68</v>
      </c>
      <c r="G221" s="47">
        <v>2.8809999999999998</v>
      </c>
      <c r="H221" s="48">
        <f t="shared" si="1300"/>
        <v>0.64628571428571413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231.2</v>
      </c>
      <c r="S221" s="47">
        <v>248.6</v>
      </c>
      <c r="T221" s="48">
        <f t="shared" si="1303"/>
        <v>0.64635761589403973</v>
      </c>
      <c r="U221" s="47">
        <v>391.1</v>
      </c>
      <c r="V221" s="47">
        <v>598.9</v>
      </c>
      <c r="W221" s="47">
        <v>643.79999999999995</v>
      </c>
      <c r="X221" s="48">
        <f t="shared" si="1304"/>
        <v>0.64612631040654545</v>
      </c>
      <c r="Y221" s="47">
        <v>99.15</v>
      </c>
      <c r="Z221" s="47">
        <v>89.02</v>
      </c>
      <c r="AA221" s="47">
        <v>89.84</v>
      </c>
      <c r="AB221" s="48">
        <f t="shared" si="1305"/>
        <v>-9.3898134140191644E-2</v>
      </c>
      <c r="AC221" s="47">
        <v>4.9930000000000003</v>
      </c>
      <c r="AD221" s="47">
        <v>0.73399999999999999</v>
      </c>
      <c r="AE221" s="47">
        <v>-0.214</v>
      </c>
      <c r="AF221" s="48">
        <f t="shared" si="1306"/>
        <v>-1.042860004005608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0.34899999999999998</v>
      </c>
      <c r="AM221" s="47">
        <v>0.375</v>
      </c>
      <c r="AN221" s="48">
        <f t="shared" si="1308"/>
        <v>0.56250000000000011</v>
      </c>
      <c r="AO221" s="47">
        <v>1.9E-2</v>
      </c>
      <c r="AP221" s="47">
        <v>0.40699999999999997</v>
      </c>
      <c r="AQ221" s="47">
        <v>1.173</v>
      </c>
      <c r="AR221" s="48">
        <f t="shared" si="1309"/>
        <v>60.736842105263165</v>
      </c>
      <c r="AS221" s="47">
        <v>0.36299999999999999</v>
      </c>
      <c r="AT221" s="47">
        <v>0.16300000000000001</v>
      </c>
      <c r="AU221" s="47">
        <v>0.155</v>
      </c>
      <c r="AV221" s="48">
        <f t="shared" si="1310"/>
        <v>-0.57300275482093666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0.90400000000000003</v>
      </c>
      <c r="BC221" s="47">
        <v>0.91600000000000004</v>
      </c>
      <c r="BD221" s="48">
        <f t="shared" si="1312"/>
        <v>0.11165048543689331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337</v>
      </c>
      <c r="CU221" s="47">
        <v>385.7</v>
      </c>
      <c r="CV221" s="48">
        <f t="shared" si="1323"/>
        <v>3.1661265932166778</v>
      </c>
      <c r="CW221" s="47">
        <v>70.16</v>
      </c>
      <c r="CX221" s="47">
        <v>156.1</v>
      </c>
      <c r="CY221" s="47">
        <v>155.30000000000001</v>
      </c>
      <c r="CZ221" s="48">
        <f t="shared" si="1324"/>
        <v>1.2135119726339798</v>
      </c>
      <c r="DA221" s="47">
        <v>122.8</v>
      </c>
      <c r="DB221" s="47">
        <v>418.4</v>
      </c>
      <c r="DC221" s="47">
        <v>447.3</v>
      </c>
      <c r="DD221" s="48">
        <f t="shared" si="1325"/>
        <v>2.6425081433224755</v>
      </c>
      <c r="DE221" s="47">
        <v>78.23</v>
      </c>
      <c r="DF221" s="47">
        <v>86.48</v>
      </c>
      <c r="DG221" s="47">
        <v>90.02</v>
      </c>
      <c r="DH221" s="48">
        <f t="shared" si="1326"/>
        <v>0.15070944650389864</v>
      </c>
      <c r="DI221" s="47">
        <v>7.5330000000000004</v>
      </c>
      <c r="DJ221" s="47">
        <v>1.94</v>
      </c>
      <c r="DK221" s="47">
        <v>1.04</v>
      </c>
      <c r="DL221" s="48">
        <f t="shared" si="1327"/>
        <v>-0.86194079384043543</v>
      </c>
      <c r="DM221" s="47">
        <v>9.1389999999999993</v>
      </c>
      <c r="DN221" s="47">
        <v>2.3660000000000001</v>
      </c>
      <c r="DO221" s="47">
        <v>1.27</v>
      </c>
      <c r="DP221" s="48">
        <f t="shared" si="1328"/>
        <v>-0.86103512419301897</v>
      </c>
      <c r="DQ221" s="47">
        <v>62.58</v>
      </c>
      <c r="DR221" s="47">
        <v>28.83</v>
      </c>
      <c r="DS221" s="47">
        <v>24.81</v>
      </c>
      <c r="DT221" s="48">
        <f t="shared" si="1329"/>
        <v>-0.60354745925215714</v>
      </c>
      <c r="DU221" s="47">
        <v>3260</v>
      </c>
      <c r="DV221" s="47">
        <v>3369</v>
      </c>
      <c r="DW221" s="47">
        <v>3469</v>
      </c>
      <c r="DX221" s="48">
        <f t="shared" si="1330"/>
        <v>6.4110429447852765E-2</v>
      </c>
      <c r="DY221" s="47">
        <v>4.8</v>
      </c>
      <c r="DZ221" s="47">
        <v>3.0920000000000001</v>
      </c>
      <c r="EA221" s="47">
        <v>1.8129999999999999</v>
      </c>
      <c r="EB221" s="48">
        <f t="shared" si="1331"/>
        <v>-0.62229166666666669</v>
      </c>
      <c r="EC221" s="47">
        <v>27.68</v>
      </c>
      <c r="ED221" s="47">
        <v>27.02</v>
      </c>
      <c r="EE221" s="47">
        <v>29.38</v>
      </c>
      <c r="EF221" s="48">
        <f t="shared" si="1332"/>
        <v>6.1416184971098242E-2</v>
      </c>
      <c r="EG221" s="47">
        <v>26.21</v>
      </c>
      <c r="EH221" s="47">
        <v>13.33</v>
      </c>
      <c r="EI221" s="47">
        <v>10.39</v>
      </c>
      <c r="EJ221" s="48">
        <f t="shared" si="1333"/>
        <v>-0.60358641739793972</v>
      </c>
      <c r="EK221" s="47">
        <v>1.2E-2</v>
      </c>
      <c r="EL221" s="47">
        <v>6.0000000000000001E-3</v>
      </c>
      <c r="EM221" s="47">
        <v>4.0000000000000001E-3</v>
      </c>
      <c r="EN221" s="48">
        <f t="shared" si="1334"/>
        <v>-0.66666666666666663</v>
      </c>
      <c r="EO221" s="47">
        <v>9.4E-2</v>
      </c>
      <c r="EP221" s="47">
        <v>0.193</v>
      </c>
      <c r="EQ221" s="47">
        <v>0.28000000000000003</v>
      </c>
      <c r="ER221" s="48">
        <f t="shared" si="1335"/>
        <v>1.9787234042553195</v>
      </c>
      <c r="ES221" s="47">
        <v>0.02</v>
      </c>
      <c r="ET221" s="47">
        <v>1.6E-2</v>
      </c>
      <c r="EU221" s="47">
        <v>2.7E-2</v>
      </c>
      <c r="EV221" s="48">
        <f t="shared" si="1336"/>
        <v>0.35</v>
      </c>
      <c r="EW221" s="47">
        <v>5.0000000000000001E-3</v>
      </c>
      <c r="EX221" s="47">
        <v>2E-3</v>
      </c>
      <c r="EY221" s="47">
        <v>2E-3</v>
      </c>
      <c r="EZ221" s="48">
        <f t="shared" si="1337"/>
        <v>-0.6</v>
      </c>
      <c r="FA221" s="47">
        <v>6.5000000000000002E-2</v>
      </c>
      <c r="FB221" s="47">
        <v>0.12</v>
      </c>
      <c r="FC221" s="47">
        <v>0.17100000000000001</v>
      </c>
      <c r="FD221" s="48">
        <f t="shared" si="1338"/>
        <v>1.630769230769231</v>
      </c>
      <c r="FE221" s="47">
        <v>7.0000000000000001E-3</v>
      </c>
      <c r="FF221" s="47">
        <v>6.0000000000000001E-3</v>
      </c>
      <c r="FG221" s="47">
        <v>0.01</v>
      </c>
      <c r="FH221" s="48">
        <f t="shared" si="1339"/>
        <v>0.42857142857142855</v>
      </c>
      <c r="FI221" s="47">
        <v>3.0000000000000001E-3</v>
      </c>
      <c r="FJ221" s="47">
        <v>1.0999999999999999E-2</v>
      </c>
      <c r="FK221" s="47">
        <v>3.5000000000000003E-2</v>
      </c>
      <c r="FL221" s="48">
        <f t="shared" si="1340"/>
        <v>10.666666666666666</v>
      </c>
      <c r="FM221" s="47">
        <v>1.7000000000000001E-2</v>
      </c>
      <c r="FN221" s="47">
        <v>1.2999999999999999E-2</v>
      </c>
      <c r="FO221" s="47">
        <v>7.0000000000000001E-3</v>
      </c>
      <c r="FP221" s="48">
        <f t="shared" si="1341"/>
        <v>-0.58823529411764708</v>
      </c>
      <c r="FQ221" s="47">
        <v>1.2999999999999999E-2</v>
      </c>
      <c r="FR221" s="47">
        <v>1.9E-2</v>
      </c>
      <c r="FS221" s="47">
        <v>4.4999999999999998E-2</v>
      </c>
      <c r="FT221" s="48">
        <f t="shared" si="1342"/>
        <v>2.4615384615384617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0.221</v>
      </c>
      <c r="GA221" s="47">
        <v>0.46700000000000003</v>
      </c>
      <c r="GB221" s="48">
        <f t="shared" si="1344"/>
        <v>4.9113924050632916</v>
      </c>
      <c r="GC221" s="47">
        <v>0.156</v>
      </c>
      <c r="GD221" s="47">
        <v>0.11799999999999999</v>
      </c>
      <c r="GE221" s="47">
        <v>0.17499999999999999</v>
      </c>
      <c r="GF221" s="48">
        <f t="shared" si="1345"/>
        <v>0.12179487179487172</v>
      </c>
      <c r="GG221" s="47">
        <v>0.83799999999999997</v>
      </c>
      <c r="GH221" s="47">
        <v>2.3260000000000001</v>
      </c>
      <c r="GI221" s="47">
        <v>6.03</v>
      </c>
      <c r="GJ221" s="48">
        <f t="shared" si="1346"/>
        <v>6.1957040572792366</v>
      </c>
      <c r="GK221" s="47">
        <v>5.8999999999999997E-2</v>
      </c>
      <c r="GL221" s="47">
        <v>0.55200000000000005</v>
      </c>
      <c r="GM221" s="47">
        <v>2.0489999999999999</v>
      </c>
      <c r="GN221" s="48">
        <f t="shared" si="1347"/>
        <v>33.728813559322035</v>
      </c>
      <c r="GO221" s="47">
        <v>0.115</v>
      </c>
      <c r="GP221" s="47">
        <v>0.64900000000000002</v>
      </c>
      <c r="GQ221" s="47">
        <v>1.927</v>
      </c>
      <c r="GR221" s="48">
        <f t="shared" si="1348"/>
        <v>15.756521739130434</v>
      </c>
      <c r="GS221" s="47">
        <v>0.48</v>
      </c>
      <c r="GT221" s="47">
        <v>4.0860000000000003</v>
      </c>
      <c r="GU221" s="47">
        <v>13.13</v>
      </c>
      <c r="GV221" s="48">
        <f t="shared" si="1349"/>
        <v>26.354166666666668</v>
      </c>
      <c r="GW221" s="47">
        <v>3.5999999999999997E-2</v>
      </c>
      <c r="GX221" s="47">
        <v>0.24099999999999999</v>
      </c>
      <c r="GY221" s="47">
        <v>1.2789999999999999</v>
      </c>
      <c r="GZ221" s="48">
        <f t="shared" si="1350"/>
        <v>34.527777777777779</v>
      </c>
      <c r="HA221" s="47">
        <v>8.4000000000000005E-2</v>
      </c>
      <c r="HB221" s="47">
        <v>0.73699999999999999</v>
      </c>
      <c r="HC221" s="47">
        <v>3.508</v>
      </c>
      <c r="HD221" s="48">
        <f t="shared" si="1351"/>
        <v>40.761904761904759</v>
      </c>
      <c r="HE221" s="47">
        <v>0.18</v>
      </c>
      <c r="HF221" s="47">
        <v>0.70399999999999996</v>
      </c>
      <c r="HG221" s="47">
        <v>2.6739999999999999</v>
      </c>
      <c r="HH221" s="48">
        <f t="shared" si="1352"/>
        <v>13.855555555555554</v>
      </c>
      <c r="HI221" s="47">
        <v>7.8E-2</v>
      </c>
      <c r="HJ221" s="47">
        <v>0.123</v>
      </c>
      <c r="HK221" s="47">
        <v>0.25800000000000001</v>
      </c>
      <c r="HL221" s="48">
        <f t="shared" si="1353"/>
        <v>2.3076923076923075</v>
      </c>
      <c r="HM221" s="47">
        <v>0.28399999999999997</v>
      </c>
      <c r="HN221" s="47">
        <v>0.60499999999999998</v>
      </c>
      <c r="HO221" s="47">
        <v>2.6429999999999998</v>
      </c>
      <c r="HP221" s="48">
        <f t="shared" si="1354"/>
        <v>8.306338028169014</v>
      </c>
      <c r="HQ221" s="47">
        <v>0.14799999999999999</v>
      </c>
      <c r="HR221" s="47">
        <v>0.193</v>
      </c>
      <c r="HS221" s="47">
        <v>0.83599999999999997</v>
      </c>
      <c r="HT221" s="48">
        <f t="shared" si="1355"/>
        <v>4.6486486486486482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10.09</v>
      </c>
      <c r="IA221" s="47">
        <v>11.89</v>
      </c>
      <c r="IB221" s="48">
        <f t="shared" si="1357"/>
        <v>0.47812033814022875</v>
      </c>
      <c r="IC221" s="47">
        <v>6.9989999999999997</v>
      </c>
      <c r="ID221" s="47">
        <v>8.2940000000000005</v>
      </c>
      <c r="IE221" s="47">
        <v>10</v>
      </c>
      <c r="IF221" s="48">
        <f t="shared" si="1358"/>
        <v>0.42877553936276619</v>
      </c>
      <c r="IG221" s="47">
        <v>91.97</v>
      </c>
      <c r="IH221" s="47">
        <v>99.7</v>
      </c>
      <c r="II221" s="47">
        <v>100</v>
      </c>
      <c r="IJ221" s="48">
        <f t="shared" si="1359"/>
        <v>8.731107969990215E-2</v>
      </c>
      <c r="IK221" s="47">
        <v>101.3</v>
      </c>
      <c r="IL221" s="47">
        <v>100.1</v>
      </c>
      <c r="IM221" s="47">
        <v>100.1</v>
      </c>
      <c r="IN221" s="48">
        <f t="shared" si="1360"/>
        <v>-1.184600197433369E-2</v>
      </c>
      <c r="IO221" s="47">
        <v>87.17</v>
      </c>
      <c r="IP221" s="47">
        <v>98.21</v>
      </c>
      <c r="IQ221" s="47">
        <v>100.1</v>
      </c>
      <c r="IR221" s="48">
        <f t="shared" si="1361"/>
        <v>0.14833084776872768</v>
      </c>
      <c r="IS221" s="47">
        <v>9.7919999999999998</v>
      </c>
      <c r="IT221" s="47">
        <v>37.020000000000003</v>
      </c>
      <c r="IU221" s="47">
        <v>57.28</v>
      </c>
      <c r="IV221" s="48">
        <f t="shared" si="1362"/>
        <v>4.8496732026143787</v>
      </c>
      <c r="IW221" s="47">
        <v>6.4729999999999999</v>
      </c>
      <c r="IX221" s="47">
        <v>29.15</v>
      </c>
      <c r="IY221" s="47">
        <v>49.83</v>
      </c>
      <c r="IZ221" s="48">
        <f t="shared" si="1363"/>
        <v>6.6981306967403063</v>
      </c>
      <c r="JA221" s="47">
        <v>4451</v>
      </c>
      <c r="JB221" s="47">
        <v>9357</v>
      </c>
      <c r="JC221" s="47">
        <v>9806</v>
      </c>
      <c r="JD221" s="48">
        <f t="shared" si="1364"/>
        <v>1.2031004268703662</v>
      </c>
      <c r="JE221" s="47">
        <v>6.7210000000000001</v>
      </c>
      <c r="JF221" s="47">
        <v>21.64</v>
      </c>
      <c r="JG221" s="47">
        <v>24.37</v>
      </c>
      <c r="JH221" s="48">
        <f t="shared" si="1365"/>
        <v>2.625948519565541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94.7</v>
      </c>
      <c r="JO221" s="47">
        <v>95.24</v>
      </c>
      <c r="JP221" s="48">
        <f t="shared" si="1367"/>
        <v>5.8222222222222168E-2</v>
      </c>
      <c r="JQ221" s="47">
        <v>532</v>
      </c>
      <c r="JR221" s="47">
        <v>291</v>
      </c>
      <c r="JS221" s="47">
        <v>321.8</v>
      </c>
      <c r="JT221" s="48">
        <f t="shared" si="1368"/>
        <v>-0.39511278195488719</v>
      </c>
      <c r="JU221" s="47">
        <v>99.74</v>
      </c>
      <c r="JV221" s="47">
        <v>98.16</v>
      </c>
      <c r="JW221" s="47">
        <v>99.76</v>
      </c>
      <c r="JX221" s="48">
        <f t="shared" si="1369"/>
        <v>2.0052135552446593E-4</v>
      </c>
      <c r="JY221" s="47">
        <v>4.0919999999999996</v>
      </c>
      <c r="JZ221" s="47">
        <v>13.9</v>
      </c>
      <c r="KA221" s="47">
        <v>15.81</v>
      </c>
      <c r="KB221" s="48">
        <f t="shared" si="1370"/>
        <v>2.8636363636363638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99.99</v>
      </c>
      <c r="KI221" s="47">
        <v>100</v>
      </c>
      <c r="KJ221" s="48">
        <f t="shared" si="1372"/>
        <v>0</v>
      </c>
      <c r="KK221" s="47">
        <v>100</v>
      </c>
      <c r="KL221" s="47">
        <v>99.99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99.97</v>
      </c>
      <c r="KR221" s="48">
        <f t="shared" si="1374"/>
        <v>5.4309564517750382E-3</v>
      </c>
      <c r="KS221" s="47">
        <v>13</v>
      </c>
      <c r="KT221" s="47">
        <v>17.05</v>
      </c>
      <c r="KU221" s="47">
        <v>25.92</v>
      </c>
      <c r="KV221" s="48">
        <f t="shared" si="1375"/>
        <v>0.99384615384615393</v>
      </c>
      <c r="KW221" s="47">
        <v>16.95</v>
      </c>
      <c r="KX221" s="47">
        <v>5.758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156.5</v>
      </c>
      <c r="LC221" s="47">
        <v>156.4</v>
      </c>
      <c r="LD221" s="48">
        <f t="shared" si="1377"/>
        <v>0.18126888217522658</v>
      </c>
      <c r="LE221" s="47">
        <v>35.33</v>
      </c>
      <c r="LF221" s="47">
        <v>154.19999999999999</v>
      </c>
      <c r="LG221" s="47">
        <v>151.69999999999999</v>
      </c>
      <c r="LH221" s="48">
        <f t="shared" si="1378"/>
        <v>3.2938013020096233</v>
      </c>
      <c r="LI221" s="47">
        <v>0.86699999999999999</v>
      </c>
      <c r="LJ221" s="47">
        <v>1.595</v>
      </c>
      <c r="LK221" s="47">
        <v>0.93200000000000005</v>
      </c>
      <c r="LL221" s="48">
        <f t="shared" si="1379"/>
        <v>7.4971164936562931E-2</v>
      </c>
      <c r="LM221" s="47">
        <v>2.7890000000000001</v>
      </c>
      <c r="LN221" s="47">
        <v>8.7270000000000003</v>
      </c>
      <c r="LO221" s="47">
        <v>10.68</v>
      </c>
      <c r="LP221" s="48">
        <f t="shared" si="1380"/>
        <v>2.8293295087845105</v>
      </c>
      <c r="LQ221" s="47">
        <v>19.48</v>
      </c>
      <c r="LR221" s="47">
        <v>19.82</v>
      </c>
      <c r="LS221" s="47">
        <v>20.260000000000002</v>
      </c>
      <c r="LT221" s="48">
        <f t="shared" si="1381"/>
        <v>4.0041067761807041E-2</v>
      </c>
      <c r="LU221" s="47">
        <v>63.44</v>
      </c>
      <c r="LV221" s="47">
        <v>72.22</v>
      </c>
      <c r="LW221" s="47">
        <v>66.97</v>
      </c>
      <c r="LX221" s="48">
        <f t="shared" si="1382"/>
        <v>5.5643127364438862E-2</v>
      </c>
      <c r="LY221" s="47">
        <v>4.07</v>
      </c>
      <c r="LZ221" s="47">
        <v>1.772</v>
      </c>
      <c r="MA221" s="47">
        <v>2.9780000000000002</v>
      </c>
      <c r="MB221" s="48">
        <f t="shared" si="1383"/>
        <v>-0.26830466830466831</v>
      </c>
      <c r="MC221" s="47">
        <v>13.01</v>
      </c>
      <c r="MD221" s="47">
        <v>6.1829999999999998</v>
      </c>
      <c r="ME221" s="47">
        <v>9.7940000000000005</v>
      </c>
      <c r="MF221" s="48">
        <f t="shared" si="1384"/>
        <v>-0.24719446579554183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</v>
      </c>
      <c r="MM221" s="47">
        <v>0.217</v>
      </c>
      <c r="MN221" s="48">
        <f t="shared" si="1386"/>
        <v>-0.28618421052631576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3.7309999999999999</v>
      </c>
      <c r="MU221" s="47">
        <v>3.593</v>
      </c>
      <c r="MV221" s="48">
        <f t="shared" si="1388"/>
        <v>5.9569448540253603E-2</v>
      </c>
      <c r="MW221" s="47">
        <v>3.1059999999999999</v>
      </c>
      <c r="MX221" s="47">
        <v>3.532</v>
      </c>
      <c r="MY221" s="47">
        <v>3.5139999999999998</v>
      </c>
      <c r="MZ221" s="48">
        <f t="shared" si="1389"/>
        <v>0.13135866065679327</v>
      </c>
      <c r="NA221" s="47">
        <v>1</v>
      </c>
      <c r="NB221" s="47">
        <v>4.4219999999999997</v>
      </c>
      <c r="NC221" s="47">
        <v>7.4180000000000001</v>
      </c>
      <c r="ND221" s="48">
        <f t="shared" si="1390"/>
        <v>6.4180000000000001</v>
      </c>
      <c r="NE221" s="47">
        <v>5</v>
      </c>
      <c r="NF221" s="47">
        <v>5.585</v>
      </c>
      <c r="NG221" s="47">
        <v>6.09</v>
      </c>
      <c r="NH221" s="48">
        <f t="shared" si="1391"/>
        <v>0.21799999999999997</v>
      </c>
      <c r="NI221" s="47">
        <v>0.44500000000000001</v>
      </c>
      <c r="NJ221" s="47">
        <v>0.68700000000000006</v>
      </c>
      <c r="NK221" s="47">
        <v>0.68799999999999994</v>
      </c>
      <c r="NL221" s="48">
        <f t="shared" si="1392"/>
        <v>0.5460674157303369</v>
      </c>
      <c r="NM221" s="47">
        <v>7.69</v>
      </c>
      <c r="NN221" s="47">
        <v>7.9409999999999998</v>
      </c>
      <c r="NO221" s="47">
        <v>7.7809999999999997</v>
      </c>
      <c r="NP221" s="48">
        <f t="shared" si="1393"/>
        <v>1.1833550065019415E-2</v>
      </c>
      <c r="NQ221" s="47">
        <v>15.7</v>
      </c>
      <c r="NR221" s="47">
        <v>39.92</v>
      </c>
      <c r="NS221" s="47">
        <v>60.05</v>
      </c>
      <c r="NT221" s="48">
        <f t="shared" si="1394"/>
        <v>2.8248407643312099</v>
      </c>
      <c r="NU221" s="47">
        <v>10.78</v>
      </c>
      <c r="NV221" s="47">
        <v>47.33</v>
      </c>
      <c r="NW221" s="47">
        <v>53.44</v>
      </c>
      <c r="NX221" s="48">
        <f t="shared" si="1395"/>
        <v>3.9573283858998143</v>
      </c>
      <c r="NY221" s="47">
        <v>0.84499999999999997</v>
      </c>
      <c r="NZ221" s="47">
        <v>0.91</v>
      </c>
      <c r="OA221" s="47">
        <v>0.93300000000000005</v>
      </c>
      <c r="OB221" s="48">
        <f t="shared" si="1396"/>
        <v>0.10414201183431962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0.45400000000000001</v>
      </c>
      <c r="OI221" s="47">
        <v>0.53</v>
      </c>
      <c r="OJ221" s="48">
        <f t="shared" si="1398"/>
        <v>1.1370967741935485</v>
      </c>
      <c r="OK221" s="47">
        <v>0.61699999999999999</v>
      </c>
      <c r="OL221" s="47">
        <v>0.78800000000000003</v>
      </c>
      <c r="OM221" s="47">
        <v>0.82099999999999995</v>
      </c>
      <c r="ON221" s="48">
        <f t="shared" si="1399"/>
        <v>0.33063209076175032</v>
      </c>
      <c r="OO221" s="49"/>
    </row>
    <row r="222" spans="2:405">
      <c r="B222" s="2" t="s">
        <v>165</v>
      </c>
      <c r="D222" s="6" t="s">
        <v>381</v>
      </c>
      <c r="E222" s="50">
        <v>2.9630000000000001</v>
      </c>
      <c r="F222" s="50">
        <v>2.9809999999999999</v>
      </c>
      <c r="G222" s="50">
        <v>2.823</v>
      </c>
      <c r="H222" s="11">
        <f t="shared" si="1300"/>
        <v>-4.7249409382382764E-2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104.7</v>
      </c>
      <c r="S222" s="50">
        <v>99.14</v>
      </c>
      <c r="T222" s="11">
        <f t="shared" si="1303"/>
        <v>-4.6730769230769229E-2</v>
      </c>
      <c r="U222" s="50">
        <v>269.5</v>
      </c>
      <c r="V222" s="50">
        <v>271.10000000000002</v>
      </c>
      <c r="W222" s="50">
        <v>256.8</v>
      </c>
      <c r="X222" s="11">
        <f t="shared" si="1304"/>
        <v>-4.7124304267161368E-2</v>
      </c>
      <c r="Y222" s="50">
        <v>66.86</v>
      </c>
      <c r="Z222" s="50">
        <v>68.34</v>
      </c>
      <c r="AA222" s="50">
        <v>69.900000000000006</v>
      </c>
      <c r="AB222" s="11">
        <f t="shared" si="1305"/>
        <v>4.5468142387077568E-2</v>
      </c>
      <c r="AC222" s="50">
        <v>2.9000000000000001E-2</v>
      </c>
      <c r="AD222" s="50">
        <v>-0.111</v>
      </c>
      <c r="AE222" s="50">
        <v>-0.34499999999999997</v>
      </c>
      <c r="AF222" s="11">
        <f t="shared" si="1306"/>
        <v>-12.896551724137931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0.44400000000000001</v>
      </c>
      <c r="AM222" s="50">
        <v>0.38600000000000001</v>
      </c>
      <c r="AN222" s="11">
        <f t="shared" si="1308"/>
        <v>-0.36513157894736836</v>
      </c>
      <c r="AO222" s="50">
        <v>0.313</v>
      </c>
      <c r="AP222" s="50">
        <v>0.55900000000000005</v>
      </c>
      <c r="AQ222" s="50">
        <v>0.873</v>
      </c>
      <c r="AR222" s="11">
        <f t="shared" si="1309"/>
        <v>1.7891373801916934</v>
      </c>
      <c r="AS222" s="50">
        <v>0.34300000000000003</v>
      </c>
      <c r="AT222" s="50">
        <v>0.22500000000000001</v>
      </c>
      <c r="AU222" s="50">
        <v>0.17799999999999999</v>
      </c>
      <c r="AV222" s="11">
        <f t="shared" si="1310"/>
        <v>-0.48104956268221583</v>
      </c>
      <c r="AW222" s="50">
        <v>0.82099999999999995</v>
      </c>
      <c r="AX222" s="50">
        <v>0.90100000000000002</v>
      </c>
      <c r="AY222" s="50">
        <v>0.97099999999999997</v>
      </c>
      <c r="AZ222" s="11">
        <f t="shared" si="1311"/>
        <v>0.18270401948842879</v>
      </c>
      <c r="BA222" s="50">
        <v>0.69299999999999995</v>
      </c>
      <c r="BB222" s="50">
        <v>0.754</v>
      </c>
      <c r="BC222" s="50">
        <v>0.80800000000000005</v>
      </c>
      <c r="BD222" s="11">
        <f t="shared" si="1312"/>
        <v>0.16594516594516612</v>
      </c>
      <c r="BE222" s="50">
        <v>0.104</v>
      </c>
      <c r="BF222" s="50">
        <v>1.4999999999999999E-2</v>
      </c>
      <c r="BG222" s="50">
        <v>7.0000000000000001E-3</v>
      </c>
      <c r="BH222" s="11">
        <f t="shared" si="1313"/>
        <v>-0.9326923076923076</v>
      </c>
      <c r="BI222" s="50">
        <v>3.5000000000000003E-2</v>
      </c>
      <c r="BJ222" s="50">
        <v>5.0000000000000001E-3</v>
      </c>
      <c r="BK222" s="50">
        <v>2E-3</v>
      </c>
      <c r="BL222" s="11">
        <f t="shared" si="1314"/>
        <v>-0.94285714285714284</v>
      </c>
      <c r="BM222" s="50">
        <v>0.46100000000000002</v>
      </c>
      <c r="BN222" s="50">
        <v>8.4000000000000005E-2</v>
      </c>
      <c r="BO222" s="50">
        <v>3.9E-2</v>
      </c>
      <c r="BP222" s="11">
        <f t="shared" si="1315"/>
        <v>-0.91540130151843824</v>
      </c>
      <c r="BQ222" s="50">
        <v>0.155</v>
      </c>
      <c r="BR222" s="50">
        <v>2.8000000000000001E-2</v>
      </c>
      <c r="BS222" s="50">
        <v>1.4E-2</v>
      </c>
      <c r="BT222" s="11">
        <f t="shared" si="1316"/>
        <v>-0.90967741935483859</v>
      </c>
      <c r="BU222" s="50">
        <v>2.145</v>
      </c>
      <c r="BV222" s="50">
        <v>0.85699999999999998</v>
      </c>
      <c r="BW222" s="50">
        <v>0.48199999999999998</v>
      </c>
      <c r="BX222" s="11">
        <f t="shared" si="1317"/>
        <v>-0.77529137529137526</v>
      </c>
      <c r="BY222" s="50">
        <v>72.400000000000006</v>
      </c>
      <c r="BZ222" s="50">
        <v>28.75</v>
      </c>
      <c r="CA222" s="50">
        <v>17.09</v>
      </c>
      <c r="CB222" s="11">
        <f t="shared" si="1318"/>
        <v>-0.76395027624309386</v>
      </c>
      <c r="CC222" s="50">
        <v>2.859</v>
      </c>
      <c r="CD222" s="50">
        <v>2.0179999999999998</v>
      </c>
      <c r="CE222" s="50">
        <v>1.405</v>
      </c>
      <c r="CF222" s="11">
        <f t="shared" si="1319"/>
        <v>-0.50856942987058407</v>
      </c>
      <c r="CG222" s="50">
        <v>96.49</v>
      </c>
      <c r="CH222" s="50">
        <v>67.709999999999994</v>
      </c>
      <c r="CI222" s="50">
        <v>49.75</v>
      </c>
      <c r="CJ222" s="11">
        <f t="shared" si="1320"/>
        <v>-0.48440252875945689</v>
      </c>
      <c r="CK222" s="50">
        <v>2.9329999999999998</v>
      </c>
      <c r="CL222" s="50">
        <v>2.774</v>
      </c>
      <c r="CM222" s="50">
        <v>2.3319999999999999</v>
      </c>
      <c r="CN222" s="11">
        <f t="shared" si="1321"/>
        <v>-0.20490964882372997</v>
      </c>
      <c r="CO222" s="50">
        <v>99</v>
      </c>
      <c r="CP222" s="50">
        <v>93.06</v>
      </c>
      <c r="CQ222" s="50">
        <v>82.59</v>
      </c>
      <c r="CR222" s="11">
        <f t="shared" si="1322"/>
        <v>-0.16575757575757571</v>
      </c>
      <c r="CS222" s="50">
        <v>5.9119999999999999</v>
      </c>
      <c r="CT222" s="50">
        <v>20.96</v>
      </c>
      <c r="CU222" s="50">
        <v>58.78</v>
      </c>
      <c r="CV222" s="11">
        <f t="shared" si="1323"/>
        <v>8.9424898511502029</v>
      </c>
      <c r="CW222" s="50">
        <v>5.1130000000000004</v>
      </c>
      <c r="CX222" s="50">
        <v>11.81</v>
      </c>
      <c r="CY222" s="50">
        <v>24.74</v>
      </c>
      <c r="CZ222" s="11">
        <f t="shared" si="1324"/>
        <v>3.8386465871308424</v>
      </c>
      <c r="DA222" s="50">
        <v>15.15</v>
      </c>
      <c r="DB222" s="50">
        <v>35.21</v>
      </c>
      <c r="DC222" s="50">
        <v>69.86</v>
      </c>
      <c r="DD222" s="11">
        <f t="shared" si="1325"/>
        <v>3.611221122112211</v>
      </c>
      <c r="DE222" s="50">
        <v>73.73</v>
      </c>
      <c r="DF222" s="50">
        <v>79.3</v>
      </c>
      <c r="DG222" s="50">
        <v>84.52</v>
      </c>
      <c r="DH222" s="11">
        <f t="shared" si="1326"/>
        <v>0.1463447714634476</v>
      </c>
      <c r="DI222" s="50">
        <v>21.33</v>
      </c>
      <c r="DJ222" s="50">
        <v>12.57</v>
      </c>
      <c r="DK222" s="50">
        <v>7.9509999999999996</v>
      </c>
      <c r="DL222" s="11">
        <f t="shared" si="1327"/>
        <v>-0.62723863103609934</v>
      </c>
      <c r="DM222" s="50">
        <v>23.84</v>
      </c>
      <c r="DN222" s="50">
        <v>14.07</v>
      </c>
      <c r="DO222" s="50">
        <v>8.9359999999999999</v>
      </c>
      <c r="DP222" s="11">
        <f t="shared" si="1328"/>
        <v>-0.62516778523489935</v>
      </c>
      <c r="DQ222" s="50">
        <v>127.7</v>
      </c>
      <c r="DR222" s="50">
        <v>90.09</v>
      </c>
      <c r="DS222" s="50">
        <v>64.09</v>
      </c>
      <c r="DT222" s="11">
        <f t="shared" si="1329"/>
        <v>-0.49812059514487078</v>
      </c>
      <c r="DU222" s="50">
        <v>2806</v>
      </c>
      <c r="DV222" s="50">
        <v>3077</v>
      </c>
      <c r="DW222" s="50">
        <v>3314</v>
      </c>
      <c r="DX222" s="11">
        <f t="shared" si="1330"/>
        <v>0.18104062722736991</v>
      </c>
      <c r="DY222" s="50">
        <v>5.3</v>
      </c>
      <c r="DZ222" s="50">
        <v>2.8490000000000002</v>
      </c>
      <c r="EA222" s="50">
        <v>1.647</v>
      </c>
      <c r="EB222" s="11">
        <f t="shared" si="1331"/>
        <v>-0.68924528301886789</v>
      </c>
      <c r="EC222" s="50">
        <v>22.59</v>
      </c>
      <c r="ED222" s="50">
        <v>23.49</v>
      </c>
      <c r="EE222" s="50">
        <v>27.08</v>
      </c>
      <c r="EF222" s="11">
        <f t="shared" si="1332"/>
        <v>0.1987605135015493</v>
      </c>
      <c r="EG222" s="50">
        <v>27.2</v>
      </c>
      <c r="EH222" s="50">
        <v>16.149999999999999</v>
      </c>
      <c r="EI222" s="50">
        <v>13.58</v>
      </c>
      <c r="EJ222" s="11">
        <f t="shared" si="1333"/>
        <v>-0.50073529411764706</v>
      </c>
      <c r="EK222" s="50">
        <v>5.8000000000000003E-2</v>
      </c>
      <c r="EL222" s="50">
        <v>2.9000000000000001E-2</v>
      </c>
      <c r="EM222" s="50">
        <v>1.4E-2</v>
      </c>
      <c r="EN222" s="11">
        <f t="shared" si="1334"/>
        <v>-0.75862068965517249</v>
      </c>
      <c r="EO222" s="50">
        <v>0.38500000000000001</v>
      </c>
      <c r="EP222" s="50">
        <v>0.35799999999999998</v>
      </c>
      <c r="EQ222" s="50">
        <v>0.313</v>
      </c>
      <c r="ER222" s="11">
        <f t="shared" si="1335"/>
        <v>-0.18701298701298702</v>
      </c>
      <c r="ES222" s="50">
        <v>3.5999999999999997E-2</v>
      </c>
      <c r="ET222" s="50">
        <v>2.7E-2</v>
      </c>
      <c r="EU222" s="50">
        <v>2.1000000000000001E-2</v>
      </c>
      <c r="EV222" s="11">
        <f t="shared" si="1336"/>
        <v>-0.41666666666666657</v>
      </c>
      <c r="EW222" s="50">
        <v>0.02</v>
      </c>
      <c r="EX222" s="50">
        <v>1.0999999999999999E-2</v>
      </c>
      <c r="EY222" s="50">
        <v>6.0000000000000001E-3</v>
      </c>
      <c r="EZ222" s="11">
        <f t="shared" si="1337"/>
        <v>-0.7</v>
      </c>
      <c r="FA222" s="50">
        <v>0.19900000000000001</v>
      </c>
      <c r="FB222" s="50">
        <v>0.17899999999999999</v>
      </c>
      <c r="FC222" s="50">
        <v>0.16200000000000001</v>
      </c>
      <c r="FD222" s="11">
        <f t="shared" si="1338"/>
        <v>-0.18592964824120606</v>
      </c>
      <c r="FE222" s="50">
        <v>1.2E-2</v>
      </c>
      <c r="FF222" s="50">
        <v>8.9999999999999993E-3</v>
      </c>
      <c r="FG222" s="50">
        <v>6.0000000000000001E-3</v>
      </c>
      <c r="FH222" s="11">
        <f t="shared" si="1339"/>
        <v>-0.5</v>
      </c>
      <c r="FI222" s="50">
        <v>2.5999999999999999E-2</v>
      </c>
      <c r="FJ222" s="50">
        <v>2.9000000000000001E-2</v>
      </c>
      <c r="FK222" s="50">
        <v>3.5000000000000003E-2</v>
      </c>
      <c r="FL222" s="11">
        <f t="shared" si="1340"/>
        <v>0.34615384615384637</v>
      </c>
      <c r="FM222" s="50">
        <v>0.2</v>
      </c>
      <c r="FN222" s="50">
        <v>0.20599999999999999</v>
      </c>
      <c r="FO222" s="50">
        <v>0.09</v>
      </c>
      <c r="FP222" s="11">
        <f t="shared" si="1341"/>
        <v>-0.55000000000000004</v>
      </c>
      <c r="FQ222" s="50">
        <v>3.7999999999999999E-2</v>
      </c>
      <c r="FR222" s="50">
        <v>0.03</v>
      </c>
      <c r="FS222" s="50">
        <v>3.3000000000000002E-2</v>
      </c>
      <c r="FT222" s="11">
        <f t="shared" si="1342"/>
        <v>-0.13157894736842099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0.32400000000000001</v>
      </c>
      <c r="GA222" s="50">
        <v>0.39500000000000002</v>
      </c>
      <c r="GB222" s="11">
        <f t="shared" si="1344"/>
        <v>-9.4036697247706372E-2</v>
      </c>
      <c r="GC222" s="50">
        <v>0.85699999999999998</v>
      </c>
      <c r="GD222" s="50">
        <v>0.34399999999999997</v>
      </c>
      <c r="GE222" s="50">
        <v>0.16600000000000001</v>
      </c>
      <c r="GF222" s="11">
        <f t="shared" si="1345"/>
        <v>-0.80630105017502918</v>
      </c>
      <c r="GG222" s="50">
        <v>15.44</v>
      </c>
      <c r="GH222" s="50">
        <v>16.829999999999998</v>
      </c>
      <c r="GI222" s="50">
        <v>20.09</v>
      </c>
      <c r="GJ222" s="11">
        <f t="shared" si="1346"/>
        <v>0.30116580310880831</v>
      </c>
      <c r="GK222" s="50">
        <v>0.374</v>
      </c>
      <c r="GL222" s="50">
        <v>0.505</v>
      </c>
      <c r="GM222" s="50">
        <v>0.63600000000000001</v>
      </c>
      <c r="GN222" s="11">
        <f t="shared" si="1347"/>
        <v>0.70053475935828879</v>
      </c>
      <c r="GO222" s="50">
        <v>0.97599999999999998</v>
      </c>
      <c r="GP222" s="50">
        <v>1.2669999999999999</v>
      </c>
      <c r="GQ222" s="50">
        <v>1.7170000000000001</v>
      </c>
      <c r="GR222" s="11">
        <f t="shared" si="1348"/>
        <v>0.75922131147540994</v>
      </c>
      <c r="GS222" s="50">
        <v>4.4160000000000004</v>
      </c>
      <c r="GT222" s="50">
        <v>5.6769999999999996</v>
      </c>
      <c r="GU222" s="50">
        <v>6.5590000000000002</v>
      </c>
      <c r="GV222" s="11">
        <f t="shared" si="1349"/>
        <v>0.48528079710144917</v>
      </c>
      <c r="GW222" s="50">
        <v>0.218</v>
      </c>
      <c r="GX222" s="50">
        <v>0.312</v>
      </c>
      <c r="GY222" s="50">
        <v>0.45700000000000002</v>
      </c>
      <c r="GZ222" s="11">
        <f t="shared" si="1350"/>
        <v>1.0963302752293578</v>
      </c>
      <c r="HA222" s="50">
        <v>1.004</v>
      </c>
      <c r="HB222" s="50">
        <v>1.4339999999999999</v>
      </c>
      <c r="HC222" s="50">
        <v>2.6480000000000001</v>
      </c>
      <c r="HD222" s="11">
        <f t="shared" si="1351"/>
        <v>1.6374501992031874</v>
      </c>
      <c r="HE222" s="50">
        <v>0.76100000000000001</v>
      </c>
      <c r="HF222" s="50">
        <v>0.74199999999999999</v>
      </c>
      <c r="HG222" s="50">
        <v>0.96399999999999997</v>
      </c>
      <c r="HH222" s="11">
        <f t="shared" si="1352"/>
        <v>0.26675427069645197</v>
      </c>
      <c r="HI222" s="50">
        <v>0.27900000000000003</v>
      </c>
      <c r="HJ222" s="50">
        <v>0.39500000000000002</v>
      </c>
      <c r="HK222" s="50">
        <v>0.497</v>
      </c>
      <c r="HL222" s="11">
        <f t="shared" si="1353"/>
        <v>0.78136200716845861</v>
      </c>
      <c r="HM222" s="50">
        <v>0.41399999999999998</v>
      </c>
      <c r="HN222" s="50">
        <v>0.22600000000000001</v>
      </c>
      <c r="HO222" s="50">
        <v>0.188</v>
      </c>
      <c r="HP222" s="11">
        <f t="shared" si="1354"/>
        <v>-0.54589371980676327</v>
      </c>
      <c r="HQ222" s="50">
        <v>0.41299999999999998</v>
      </c>
      <c r="HR222" s="50">
        <v>0.42</v>
      </c>
      <c r="HS222" s="50">
        <v>0.50900000000000001</v>
      </c>
      <c r="HT222" s="11">
        <f t="shared" si="1355"/>
        <v>0.2324455205811139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12.08</v>
      </c>
      <c r="IA222" s="50">
        <v>13.16</v>
      </c>
      <c r="IB222" s="11">
        <f t="shared" si="1357"/>
        <v>0.20733944954128439</v>
      </c>
      <c r="IC222" s="50">
        <v>10.65</v>
      </c>
      <c r="ID222" s="50">
        <v>12.35</v>
      </c>
      <c r="IE222" s="50">
        <v>13.63</v>
      </c>
      <c r="IF222" s="11">
        <f t="shared" si="1358"/>
        <v>0.27981220657277001</v>
      </c>
      <c r="IG222" s="50">
        <v>86.94</v>
      </c>
      <c r="IH222" s="50">
        <v>100</v>
      </c>
      <c r="II222" s="50">
        <v>100</v>
      </c>
      <c r="IJ222" s="11">
        <f t="shared" si="1359"/>
        <v>0.15021854152288938</v>
      </c>
      <c r="IK222" s="50">
        <v>95.87</v>
      </c>
      <c r="IL222" s="50">
        <v>106.2</v>
      </c>
      <c r="IM222" s="50">
        <v>100.5</v>
      </c>
      <c r="IN222" s="11">
        <f t="shared" si="1360"/>
        <v>4.8294565557525766E-2</v>
      </c>
      <c r="IO222" s="50">
        <v>84.39</v>
      </c>
      <c r="IP222" s="50">
        <v>105</v>
      </c>
      <c r="IQ222" s="50">
        <v>102.5</v>
      </c>
      <c r="IR222" s="11">
        <f t="shared" si="1361"/>
        <v>0.21459888612394834</v>
      </c>
      <c r="IS222" s="50">
        <v>50.95</v>
      </c>
      <c r="IT222" s="50">
        <v>55.46</v>
      </c>
      <c r="IU222" s="50">
        <v>59.63</v>
      </c>
      <c r="IV222" s="11">
        <f t="shared" si="1362"/>
        <v>0.17036310107948968</v>
      </c>
      <c r="IW222" s="50">
        <v>35.42</v>
      </c>
      <c r="IX222" s="50">
        <v>43.89</v>
      </c>
      <c r="IY222" s="50">
        <v>54.34</v>
      </c>
      <c r="IZ222" s="11">
        <f t="shared" si="1363"/>
        <v>0.53416149068322982</v>
      </c>
      <c r="JA222" s="50">
        <v>2623</v>
      </c>
      <c r="JB222" s="50">
        <v>5378</v>
      </c>
      <c r="JC222" s="50">
        <v>8716</v>
      </c>
      <c r="JD222" s="11">
        <f t="shared" si="1364"/>
        <v>2.3229126953869614</v>
      </c>
      <c r="JE222" s="50">
        <v>2.7290000000000001</v>
      </c>
      <c r="JF222" s="50">
        <v>5.6289999999999996</v>
      </c>
      <c r="JG222" s="50">
        <v>8.641</v>
      </c>
      <c r="JH222" s="11">
        <f t="shared" si="1365"/>
        <v>2.1663613045071455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253.1</v>
      </c>
      <c r="JS222" s="50">
        <v>428</v>
      </c>
      <c r="JT222" s="11">
        <f t="shared" si="1368"/>
        <v>3.1553398058252426</v>
      </c>
      <c r="JU222" s="50">
        <v>90.52</v>
      </c>
      <c r="JV222" s="50">
        <v>96.26</v>
      </c>
      <c r="JW222" s="50">
        <v>99.57</v>
      </c>
      <c r="JX222" s="11">
        <f t="shared" si="1369"/>
        <v>9.9977905435262901E-2</v>
      </c>
      <c r="JY222" s="50">
        <v>3.173</v>
      </c>
      <c r="JZ222" s="50">
        <v>4.5129999999999999</v>
      </c>
      <c r="KA222" s="50">
        <v>5.9640000000000004</v>
      </c>
      <c r="KB222" s="11">
        <f t="shared" si="1370"/>
        <v>0.879609202647337</v>
      </c>
      <c r="KC222" s="50">
        <v>81.489999999999995</v>
      </c>
      <c r="KD222" s="50">
        <v>97.59</v>
      </c>
      <c r="KE222" s="50">
        <v>100</v>
      </c>
      <c r="KF222" s="11">
        <f t="shared" si="1371"/>
        <v>0.22714443489998781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100</v>
      </c>
      <c r="KM222" s="50">
        <v>100</v>
      </c>
      <c r="KN222" s="11">
        <f t="shared" si="1373"/>
        <v>7.2156105929023315E-2</v>
      </c>
      <c r="KO222" s="50">
        <v>67.2</v>
      </c>
      <c r="KP222" s="50">
        <v>70.73</v>
      </c>
      <c r="KQ222" s="50">
        <v>76.98</v>
      </c>
      <c r="KR222" s="11">
        <f t="shared" si="1374"/>
        <v>0.1455357142857143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7.0069999999999997</v>
      </c>
      <c r="KY222" s="50">
        <v>3.9329999999999998</v>
      </c>
      <c r="KZ222" s="11">
        <f t="shared" si="1376"/>
        <v>-0.7938679245283019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123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0.83899999999999997</v>
      </c>
      <c r="LK222" s="50">
        <v>0.64300000000000002</v>
      </c>
      <c r="LL222" s="11">
        <f t="shared" si="1379"/>
        <v>0.56447688564476894</v>
      </c>
      <c r="LM222" s="50">
        <v>0.52400000000000002</v>
      </c>
      <c r="LN222" s="50">
        <v>1.3240000000000001</v>
      </c>
      <c r="LO222" s="50">
        <v>2.0739999999999998</v>
      </c>
      <c r="LP222" s="11">
        <f t="shared" si="1380"/>
        <v>2.9580152671755719</v>
      </c>
      <c r="LQ222" s="50">
        <v>24.59</v>
      </c>
      <c r="LR222" s="50">
        <v>30.15</v>
      </c>
      <c r="LS222" s="50">
        <v>40.15</v>
      </c>
      <c r="LT222" s="11">
        <f t="shared" si="1381"/>
        <v>0.63277755185034557</v>
      </c>
      <c r="LU222" s="50">
        <v>29.07</v>
      </c>
      <c r="LV222" s="50">
        <v>48.35</v>
      </c>
      <c r="LW222" s="50">
        <v>35.950000000000003</v>
      </c>
      <c r="LX222" s="11">
        <f t="shared" si="1382"/>
        <v>0.23667010663914698</v>
      </c>
      <c r="LY222" s="50">
        <v>11.12</v>
      </c>
      <c r="LZ222" s="50">
        <v>7.577</v>
      </c>
      <c r="MA222" s="50">
        <v>9.9160000000000004</v>
      </c>
      <c r="MB222" s="11">
        <f t="shared" si="1383"/>
        <v>-0.10827338129496393</v>
      </c>
      <c r="MC222" s="50">
        <v>35.22</v>
      </c>
      <c r="MD222" s="50">
        <v>13.93</v>
      </c>
      <c r="ME222" s="50">
        <v>13.99</v>
      </c>
      <c r="MF222" s="11">
        <f t="shared" si="1384"/>
        <v>-0.60278250993753546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0.245</v>
      </c>
      <c r="MM222" s="50">
        <v>0.224</v>
      </c>
      <c r="MN222" s="11">
        <f t="shared" si="1386"/>
        <v>-0.19424460431654683</v>
      </c>
      <c r="MO222" s="50">
        <v>2.6</v>
      </c>
      <c r="MP222" s="50">
        <v>3.7719999999999998</v>
      </c>
      <c r="MQ222" s="50">
        <v>5.601</v>
      </c>
      <c r="MR222" s="11">
        <f t="shared" si="1387"/>
        <v>1.1542307692307692</v>
      </c>
      <c r="MS222" s="50">
        <v>2.3340000000000001</v>
      </c>
      <c r="MT222" s="50">
        <v>2.9740000000000002</v>
      </c>
      <c r="MU222" s="50">
        <v>3.528</v>
      </c>
      <c r="MV222" s="11">
        <f t="shared" si="1388"/>
        <v>0.51156812339331614</v>
      </c>
      <c r="MW222" s="50">
        <v>2.798</v>
      </c>
      <c r="MX222" s="50">
        <v>3.2909999999999999</v>
      </c>
      <c r="MY222" s="50">
        <v>3.6920000000000002</v>
      </c>
      <c r="MZ222" s="11">
        <f t="shared" si="1389"/>
        <v>0.31951393852751969</v>
      </c>
      <c r="NA222" s="50">
        <v>15</v>
      </c>
      <c r="NB222" s="50">
        <v>16.760000000000002</v>
      </c>
      <c r="NC222" s="50">
        <v>17.739999999999998</v>
      </c>
      <c r="ND222" s="11">
        <f t="shared" si="1390"/>
        <v>0.18266666666666656</v>
      </c>
      <c r="NE222" s="50">
        <v>6</v>
      </c>
      <c r="NF222" s="50">
        <v>6.7050000000000001</v>
      </c>
      <c r="NG222" s="50">
        <v>7.2850000000000001</v>
      </c>
      <c r="NH222" s="11">
        <f t="shared" si="1391"/>
        <v>0.2141666666666667</v>
      </c>
      <c r="NI222" s="50">
        <v>0.41199999999999998</v>
      </c>
      <c r="NJ222" s="50">
        <v>0.47</v>
      </c>
      <c r="NK222" s="50">
        <v>0.51800000000000002</v>
      </c>
      <c r="NL222" s="11">
        <f t="shared" si="1392"/>
        <v>0.25728155339805836</v>
      </c>
      <c r="NM222" s="50">
        <v>7.42</v>
      </c>
      <c r="NN222" s="50">
        <v>7.9249999999999998</v>
      </c>
      <c r="NO222" s="50">
        <v>8.3610000000000007</v>
      </c>
      <c r="NP222" s="11">
        <f t="shared" si="1393"/>
        <v>0.12681940700808636</v>
      </c>
      <c r="NQ222" s="50">
        <v>13.36</v>
      </c>
      <c r="NR222" s="50">
        <v>16.68</v>
      </c>
      <c r="NS222" s="50">
        <v>18.27</v>
      </c>
      <c r="NT222" s="11">
        <f t="shared" si="1394"/>
        <v>0.36751497005988026</v>
      </c>
      <c r="NU222" s="50">
        <v>52.91</v>
      </c>
      <c r="NV222" s="50">
        <v>66.17</v>
      </c>
      <c r="NW222" s="50">
        <v>56.14</v>
      </c>
      <c r="NX222" s="11">
        <f t="shared" si="1395"/>
        <v>6.1047061047061126E-2</v>
      </c>
      <c r="NY222" s="50">
        <v>0.872</v>
      </c>
      <c r="NZ222" s="50">
        <v>0.90500000000000003</v>
      </c>
      <c r="OA222" s="50">
        <v>0.92600000000000005</v>
      </c>
      <c r="OB222" s="11">
        <f t="shared" si="1396"/>
        <v>6.1926605504587208E-2</v>
      </c>
      <c r="OC222" s="50">
        <v>0.435</v>
      </c>
      <c r="OD222" s="50">
        <v>0.52900000000000003</v>
      </c>
      <c r="OE222" s="50">
        <v>0.67400000000000004</v>
      </c>
      <c r="OF222" s="11">
        <f t="shared" si="1397"/>
        <v>0.5494252873563219</v>
      </c>
      <c r="OG222" s="50">
        <v>0.58099999999999996</v>
      </c>
      <c r="OH222" s="50">
        <v>0.65400000000000003</v>
      </c>
      <c r="OI222" s="50">
        <v>0.70299999999999996</v>
      </c>
      <c r="OJ222" s="11">
        <f t="shared" si="1398"/>
        <v>0.20998278829604131</v>
      </c>
      <c r="OK222" s="50">
        <v>0.629</v>
      </c>
      <c r="OL222" s="50">
        <v>0.69599999999999995</v>
      </c>
      <c r="OM222" s="50">
        <v>0.76800000000000002</v>
      </c>
      <c r="ON222" s="11">
        <f t="shared" si="1399"/>
        <v>0.22098569157392689</v>
      </c>
      <c r="OO222" s="34"/>
    </row>
    <row r="223" spans="2:405" s="44" customFormat="1">
      <c r="B223" s="45" t="s">
        <v>166</v>
      </c>
      <c r="C223" s="46"/>
      <c r="D223" s="46" t="s">
        <v>381</v>
      </c>
      <c r="E223" s="47">
        <v>1.252</v>
      </c>
      <c r="F223" s="47">
        <v>1.673</v>
      </c>
      <c r="G223" s="47">
        <v>1.7390000000000001</v>
      </c>
      <c r="H223" s="48">
        <f t="shared" si="1300"/>
        <v>0.38897763578274769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2201</v>
      </c>
      <c r="S223" s="47">
        <v>2288</v>
      </c>
      <c r="T223" s="48">
        <f t="shared" si="1303"/>
        <v>0.38919247115968425</v>
      </c>
      <c r="U223" s="47">
        <v>4267</v>
      </c>
      <c r="V223" s="47">
        <v>5700</v>
      </c>
      <c r="W223" s="47">
        <v>5926</v>
      </c>
      <c r="X223" s="48">
        <f t="shared" si="1304"/>
        <v>0.38879775017576751</v>
      </c>
      <c r="Y223" s="47">
        <v>89.31</v>
      </c>
      <c r="Z223" s="47">
        <v>98</v>
      </c>
      <c r="AA223" s="47">
        <v>97.71</v>
      </c>
      <c r="AB223" s="48">
        <f t="shared" si="1305"/>
        <v>9.4054417198521909E-2</v>
      </c>
      <c r="AC223" s="47">
        <v>3.4980000000000002</v>
      </c>
      <c r="AD223" s="47">
        <v>0.60399999999999998</v>
      </c>
      <c r="AE223" s="47">
        <v>-0.28899999999999998</v>
      </c>
      <c r="AF223" s="48">
        <f t="shared" si="1306"/>
        <v>-1.0826186392224129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0.26200000000000001</v>
      </c>
      <c r="AM223" s="47">
        <v>0.26800000000000002</v>
      </c>
      <c r="AN223" s="48">
        <f t="shared" si="1308"/>
        <v>7.6305220883534211E-2</v>
      </c>
      <c r="AO223" s="47">
        <v>2.5000000000000001E-2</v>
      </c>
      <c r="AP223" s="47">
        <v>0.23499999999999999</v>
      </c>
      <c r="AQ223" s="47">
        <v>0.50700000000000001</v>
      </c>
      <c r="AR223" s="48">
        <f t="shared" si="1309"/>
        <v>19.279999999999998</v>
      </c>
      <c r="AS223" s="47">
        <v>0.376</v>
      </c>
      <c r="AT223" s="47">
        <v>0.216</v>
      </c>
      <c r="AU223" s="47">
        <v>0.193</v>
      </c>
      <c r="AV223" s="48">
        <f t="shared" si="1310"/>
        <v>-0.48670212765957444</v>
      </c>
      <c r="AW223" s="47">
        <v>0.89100000000000001</v>
      </c>
      <c r="AX223" s="47">
        <v>0.92800000000000005</v>
      </c>
      <c r="AY223" s="47">
        <v>0.97</v>
      </c>
      <c r="AZ223" s="48">
        <f t="shared" si="1311"/>
        <v>8.8664421997755288E-2</v>
      </c>
      <c r="BA223" s="47">
        <v>0.749</v>
      </c>
      <c r="BB223" s="47">
        <v>0.77600000000000002</v>
      </c>
      <c r="BC223" s="47">
        <v>0.80900000000000005</v>
      </c>
      <c r="BD223" s="48">
        <f t="shared" si="1312"/>
        <v>8.0106809078771768E-2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1.7999999999999999E-2</v>
      </c>
      <c r="BW223" s="47">
        <v>6.0000000000000001E-3</v>
      </c>
      <c r="BX223" s="48">
        <f t="shared" si="1317"/>
        <v>-0.7</v>
      </c>
      <c r="BY223" s="47">
        <v>1.6060000000000001</v>
      </c>
      <c r="BZ223" s="47">
        <v>1.0529999999999999</v>
      </c>
      <c r="CA223" s="47">
        <v>0.34300000000000003</v>
      </c>
      <c r="CB223" s="48">
        <f t="shared" si="1318"/>
        <v>-0.78642590286425906</v>
      </c>
      <c r="CC223" s="47">
        <v>0.20200000000000001</v>
      </c>
      <c r="CD223" s="47">
        <v>0.19400000000000001</v>
      </c>
      <c r="CE223" s="47">
        <v>9.0999999999999998E-2</v>
      </c>
      <c r="CF223" s="48">
        <f t="shared" si="1319"/>
        <v>-0.54950495049504955</v>
      </c>
      <c r="CG223" s="47">
        <v>16.14</v>
      </c>
      <c r="CH223" s="47">
        <v>11.63</v>
      </c>
      <c r="CI223" s="47">
        <v>5.2279999999999998</v>
      </c>
      <c r="CJ223" s="48">
        <f t="shared" si="1320"/>
        <v>-0.67608426270136313</v>
      </c>
      <c r="CK223" s="47">
        <v>0.70799999999999996</v>
      </c>
      <c r="CL223" s="47">
        <v>0.78300000000000003</v>
      </c>
      <c r="CM223" s="47">
        <v>0.51100000000000001</v>
      </c>
      <c r="CN223" s="48">
        <f t="shared" si="1321"/>
        <v>-0.27824858757062143</v>
      </c>
      <c r="CO223" s="47">
        <v>56.57</v>
      </c>
      <c r="CP223" s="47">
        <v>46.79</v>
      </c>
      <c r="CQ223" s="47">
        <v>29.37</v>
      </c>
      <c r="CR223" s="48">
        <f t="shared" si="1322"/>
        <v>-0.48082022273289726</v>
      </c>
      <c r="CS223" s="47">
        <v>17.82</v>
      </c>
      <c r="CT223" s="47">
        <v>25.37</v>
      </c>
      <c r="CU223" s="47">
        <v>37.75</v>
      </c>
      <c r="CV223" s="48">
        <f t="shared" si="1323"/>
        <v>1.1184062850729517</v>
      </c>
      <c r="CW223" s="47">
        <v>21.52</v>
      </c>
      <c r="CX223" s="47">
        <v>21.48</v>
      </c>
      <c r="CY223" s="47">
        <v>26.53</v>
      </c>
      <c r="CZ223" s="48">
        <f t="shared" si="1324"/>
        <v>0.2328066914498142</v>
      </c>
      <c r="DA223" s="47">
        <v>26.94</v>
      </c>
      <c r="DB223" s="47">
        <v>35.93</v>
      </c>
      <c r="DC223" s="47">
        <v>46.14</v>
      </c>
      <c r="DD223" s="48">
        <f t="shared" si="1325"/>
        <v>0.71269487750556781</v>
      </c>
      <c r="DE223" s="47">
        <v>74.87</v>
      </c>
      <c r="DF223" s="47">
        <v>79.83</v>
      </c>
      <c r="DG223" s="47">
        <v>83.71</v>
      </c>
      <c r="DH223" s="48">
        <f t="shared" si="1326"/>
        <v>0.11807132362762106</v>
      </c>
      <c r="DI223" s="47">
        <v>8.6820000000000004</v>
      </c>
      <c r="DJ223" s="47">
        <v>4.3739999999999997</v>
      </c>
      <c r="DK223" s="47">
        <v>2.5310000000000001</v>
      </c>
      <c r="DL223" s="48">
        <f t="shared" si="1327"/>
        <v>-0.70847730937571984</v>
      </c>
      <c r="DM223" s="47">
        <v>11.52</v>
      </c>
      <c r="DN223" s="47">
        <v>5.835</v>
      </c>
      <c r="DO223" s="47">
        <v>3.3820000000000001</v>
      </c>
      <c r="DP223" s="48">
        <f t="shared" si="1328"/>
        <v>-0.70642361111111118</v>
      </c>
      <c r="DQ223" s="47">
        <v>80.38</v>
      </c>
      <c r="DR223" s="47">
        <v>55.37</v>
      </c>
      <c r="DS223" s="47">
        <v>44.02</v>
      </c>
      <c r="DT223" s="48">
        <f t="shared" si="1329"/>
        <v>-0.45235133117690962</v>
      </c>
      <c r="DU223" s="47">
        <v>3162</v>
      </c>
      <c r="DV223" s="47">
        <v>3183</v>
      </c>
      <c r="DW223" s="47">
        <v>3313</v>
      </c>
      <c r="DX223" s="48">
        <f t="shared" si="1330"/>
        <v>4.775458570524984E-2</v>
      </c>
      <c r="DY223" s="47">
        <v>7.6</v>
      </c>
      <c r="DZ223" s="47">
        <v>4.8319999999999999</v>
      </c>
      <c r="EA223" s="47">
        <v>2.5840000000000001</v>
      </c>
      <c r="EB223" s="48">
        <f t="shared" si="1331"/>
        <v>-0.66</v>
      </c>
      <c r="EC223" s="47">
        <v>34.51</v>
      </c>
      <c r="ED223" s="47">
        <v>31.17</v>
      </c>
      <c r="EE223" s="47">
        <v>34.159999999999997</v>
      </c>
      <c r="EF223" s="48">
        <f t="shared" si="1332"/>
        <v>-1.0141987829614646E-2</v>
      </c>
      <c r="EG223" s="47">
        <v>24.44</v>
      </c>
      <c r="EH223" s="47">
        <v>13.26</v>
      </c>
      <c r="EI223" s="47">
        <v>10.68</v>
      </c>
      <c r="EJ223" s="48">
        <f t="shared" si="1333"/>
        <v>-0.56301145662847796</v>
      </c>
      <c r="EK223" s="47">
        <v>1.6E-2</v>
      </c>
      <c r="EL223" s="47">
        <v>1.0999999999999999E-2</v>
      </c>
      <c r="EM223" s="47">
        <v>7.0000000000000001E-3</v>
      </c>
      <c r="EN223" s="48">
        <f t="shared" si="1334"/>
        <v>-0.5625</v>
      </c>
      <c r="EO223" s="47">
        <v>9.0999999999999998E-2</v>
      </c>
      <c r="EP223" s="47">
        <v>0.19</v>
      </c>
      <c r="EQ223" s="47">
        <v>0.24299999999999999</v>
      </c>
      <c r="ER223" s="48">
        <f t="shared" si="1335"/>
        <v>1.6703296703296704</v>
      </c>
      <c r="ES223" s="47">
        <v>1.2E-2</v>
      </c>
      <c r="ET223" s="47">
        <v>1.4E-2</v>
      </c>
      <c r="EU223" s="47">
        <v>1.7000000000000001E-2</v>
      </c>
      <c r="EV223" s="48">
        <f t="shared" si="1336"/>
        <v>0.41666666666666674</v>
      </c>
      <c r="EW223" s="47">
        <v>6.0000000000000001E-3</v>
      </c>
      <c r="EX223" s="47">
        <v>4.0000000000000001E-3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0.113</v>
      </c>
      <c r="FC223" s="47">
        <v>0.14899999999999999</v>
      </c>
      <c r="FD223" s="48">
        <f t="shared" si="1338"/>
        <v>1.4833333333333334</v>
      </c>
      <c r="FE223" s="47">
        <v>5.0000000000000001E-3</v>
      </c>
      <c r="FF223" s="47">
        <v>6.0000000000000001E-3</v>
      </c>
      <c r="FG223" s="47">
        <v>7.0000000000000001E-3</v>
      </c>
      <c r="FH223" s="48">
        <f t="shared" si="1339"/>
        <v>0.4</v>
      </c>
      <c r="FI223" s="47">
        <v>3.0000000000000001E-3</v>
      </c>
      <c r="FJ223" s="47">
        <v>1.0999999999999999E-2</v>
      </c>
      <c r="FK223" s="47">
        <v>2.4E-2</v>
      </c>
      <c r="FL223" s="48">
        <f t="shared" si="1340"/>
        <v>7</v>
      </c>
      <c r="FM223" s="47">
        <v>0.1</v>
      </c>
      <c r="FN223" s="47">
        <v>6.6000000000000003E-2</v>
      </c>
      <c r="FO223" s="47">
        <v>3.2000000000000001E-2</v>
      </c>
      <c r="FP223" s="48">
        <f t="shared" si="1341"/>
        <v>-0.68</v>
      </c>
      <c r="FQ223" s="47">
        <v>1.4E-2</v>
      </c>
      <c r="FR223" s="47">
        <v>2.5999999999999999E-2</v>
      </c>
      <c r="FS223" s="47">
        <v>4.9000000000000002E-2</v>
      </c>
      <c r="FT223" s="48">
        <f t="shared" si="1342"/>
        <v>2.5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0.27500000000000002</v>
      </c>
      <c r="GA223" s="47">
        <v>0.49199999999999999</v>
      </c>
      <c r="GB223" s="48">
        <f t="shared" si="1344"/>
        <v>3.3157894736842106</v>
      </c>
      <c r="GC223" s="47">
        <v>0.19900000000000001</v>
      </c>
      <c r="GD223" s="47">
        <v>0.185</v>
      </c>
      <c r="GE223" s="47">
        <v>0.20399999999999999</v>
      </c>
      <c r="GF223" s="48">
        <f t="shared" si="1345"/>
        <v>2.5125628140703401E-2</v>
      </c>
      <c r="GG223" s="47">
        <v>1.3340000000000001</v>
      </c>
      <c r="GH223" s="47">
        <v>4.165</v>
      </c>
      <c r="GI223" s="47">
        <v>8.3049999999999997</v>
      </c>
      <c r="GJ223" s="48">
        <f t="shared" si="1346"/>
        <v>5.2256371814092955</v>
      </c>
      <c r="GK223" s="47">
        <v>0.10199999999999999</v>
      </c>
      <c r="GL223" s="47">
        <v>0.61499999999999999</v>
      </c>
      <c r="GM223" s="47">
        <v>1.786</v>
      </c>
      <c r="GN223" s="48">
        <f t="shared" si="1347"/>
        <v>16.509803921568629</v>
      </c>
      <c r="GO223" s="47">
        <v>0.14699999999999999</v>
      </c>
      <c r="GP223" s="47">
        <v>0.85799999999999998</v>
      </c>
      <c r="GQ223" s="47">
        <v>1.875</v>
      </c>
      <c r="GR223" s="48">
        <f t="shared" si="1348"/>
        <v>11.755102040816327</v>
      </c>
      <c r="GS223" s="47">
        <v>0.49099999999999999</v>
      </c>
      <c r="GT223" s="47">
        <v>1.903</v>
      </c>
      <c r="GU223" s="47">
        <v>3.621</v>
      </c>
      <c r="GV223" s="48">
        <f t="shared" si="1349"/>
        <v>6.3747454175152747</v>
      </c>
      <c r="GW223" s="47">
        <v>5.3999999999999999E-2</v>
      </c>
      <c r="GX223" s="47">
        <v>0.249</v>
      </c>
      <c r="GY223" s="47">
        <v>0.99199999999999999</v>
      </c>
      <c r="GZ223" s="48">
        <f t="shared" si="1350"/>
        <v>17.37037037037037</v>
      </c>
      <c r="HA223" s="47">
        <v>0.14299999999999999</v>
      </c>
      <c r="HB223" s="47">
        <v>0.81</v>
      </c>
      <c r="HC223" s="47">
        <v>2.7040000000000002</v>
      </c>
      <c r="HD223" s="48">
        <f t="shared" si="1351"/>
        <v>17.909090909090914</v>
      </c>
      <c r="HE223" s="47">
        <v>0.26900000000000002</v>
      </c>
      <c r="HF223" s="47">
        <v>0.95599999999999996</v>
      </c>
      <c r="HG223" s="47">
        <v>2.6320000000000001</v>
      </c>
      <c r="HH223" s="48">
        <f t="shared" si="1352"/>
        <v>8.7843866171003704</v>
      </c>
      <c r="HI223" s="47">
        <v>5.1999999999999998E-2</v>
      </c>
      <c r="HJ223" s="47">
        <v>0.113</v>
      </c>
      <c r="HK223" s="47">
        <v>0.222</v>
      </c>
      <c r="HL223" s="48">
        <f t="shared" si="1353"/>
        <v>3.2692307692307696</v>
      </c>
      <c r="HM223" s="47">
        <v>0.158</v>
      </c>
      <c r="HN223" s="47">
        <v>0.14599999999999999</v>
      </c>
      <c r="HO223" s="47">
        <v>0.314</v>
      </c>
      <c r="HP223" s="48">
        <f t="shared" si="1354"/>
        <v>0.98734177215189878</v>
      </c>
      <c r="HQ223" s="47">
        <v>0.114</v>
      </c>
      <c r="HR223" s="47">
        <v>0.29599999999999999</v>
      </c>
      <c r="HS223" s="47">
        <v>0.71099999999999997</v>
      </c>
      <c r="HT223" s="48">
        <f t="shared" si="1355"/>
        <v>5.2368421052631575</v>
      </c>
      <c r="HU223" s="47">
        <v>94.56</v>
      </c>
      <c r="HV223" s="47">
        <v>97.36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10.62</v>
      </c>
      <c r="IA223" s="47">
        <v>11.62</v>
      </c>
      <c r="IB223" s="48">
        <f t="shared" si="1357"/>
        <v>0.28397790055248601</v>
      </c>
      <c r="IC223" s="47">
        <v>9.6630000000000003</v>
      </c>
      <c r="ID223" s="47">
        <v>10.29</v>
      </c>
      <c r="IE223" s="47">
        <v>11.01</v>
      </c>
      <c r="IF223" s="48">
        <f t="shared" si="1358"/>
        <v>0.13939770257683945</v>
      </c>
      <c r="IG223" s="47">
        <v>97.33</v>
      </c>
      <c r="IH223" s="47">
        <v>99.99</v>
      </c>
      <c r="II223" s="47">
        <v>99.9</v>
      </c>
      <c r="IJ223" s="48">
        <f t="shared" si="1359"/>
        <v>2.6405013870338102E-2</v>
      </c>
      <c r="IK223" s="47">
        <v>101.2</v>
      </c>
      <c r="IL223" s="47">
        <v>98.24</v>
      </c>
      <c r="IM223" s="47">
        <v>98.32</v>
      </c>
      <c r="IN223" s="48">
        <f t="shared" si="1360"/>
        <v>-2.8458498023715511E-2</v>
      </c>
      <c r="IO223" s="47">
        <v>91.84</v>
      </c>
      <c r="IP223" s="47">
        <v>86.35</v>
      </c>
      <c r="IQ223" s="47">
        <v>90.34</v>
      </c>
      <c r="IR223" s="48">
        <f t="shared" si="1361"/>
        <v>-1.6332752613240419E-2</v>
      </c>
      <c r="IS223" s="47">
        <v>51.22</v>
      </c>
      <c r="IT223" s="47">
        <v>48.2</v>
      </c>
      <c r="IU223" s="47">
        <v>46</v>
      </c>
      <c r="IV223" s="48">
        <f t="shared" si="1362"/>
        <v>-0.10191331511128464</v>
      </c>
      <c r="IW223" s="47">
        <v>30.05</v>
      </c>
      <c r="IX223" s="47">
        <v>36.43</v>
      </c>
      <c r="IY223" s="47">
        <v>46.88</v>
      </c>
      <c r="IZ223" s="48">
        <f t="shared" si="1363"/>
        <v>0.56006655574043263</v>
      </c>
      <c r="JA223" s="47">
        <v>3339</v>
      </c>
      <c r="JB223" s="47">
        <v>2923</v>
      </c>
      <c r="JC223" s="47">
        <v>3381</v>
      </c>
      <c r="JD223" s="48">
        <f t="shared" si="1364"/>
        <v>1.2578616352201259E-2</v>
      </c>
      <c r="JE223" s="47">
        <v>55.01</v>
      </c>
      <c r="JF223" s="47">
        <v>64.33</v>
      </c>
      <c r="JG223" s="47">
        <v>77.36</v>
      </c>
      <c r="JH223" s="48">
        <f t="shared" si="1365"/>
        <v>0.40628976549718238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92.82</v>
      </c>
      <c r="JO223" s="47">
        <v>94.39</v>
      </c>
      <c r="JP223" s="48">
        <f t="shared" si="1367"/>
        <v>0.14941548952752065</v>
      </c>
      <c r="JQ223" s="47">
        <v>537</v>
      </c>
      <c r="JR223" s="47">
        <v>268.3</v>
      </c>
      <c r="JS223" s="47">
        <v>282.60000000000002</v>
      </c>
      <c r="JT223" s="48">
        <f t="shared" si="1368"/>
        <v>-0.47374301675977648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4.3849999999999998</v>
      </c>
      <c r="KA223" s="47">
        <v>4.7080000000000002</v>
      </c>
      <c r="KB223" s="48">
        <f t="shared" si="1370"/>
        <v>0.37179487179487186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96.53</v>
      </c>
      <c r="KQ223" s="47">
        <v>96.71</v>
      </c>
      <c r="KR223" s="48">
        <f t="shared" si="1374"/>
        <v>6.274725274725268E-2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5.6550000000000002</v>
      </c>
      <c r="KY223" s="47">
        <v>3.2330000000000001</v>
      </c>
      <c r="KZ223" s="48">
        <f t="shared" si="1376"/>
        <v>-0.8210846707249585</v>
      </c>
      <c r="LA223" s="47">
        <v>124.2</v>
      </c>
      <c r="LB223" s="47">
        <v>153.6</v>
      </c>
      <c r="LC223" s="47">
        <v>153.6</v>
      </c>
      <c r="LD223" s="48">
        <f t="shared" si="1377"/>
        <v>0.23671497584541054</v>
      </c>
      <c r="LE223" s="47">
        <v>89.62</v>
      </c>
      <c r="LF223" s="47">
        <v>153.6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0.29199999999999998</v>
      </c>
      <c r="LK223" s="47">
        <v>0.317</v>
      </c>
      <c r="LL223" s="48">
        <f t="shared" si="1379"/>
        <v>-0.6012578616352201</v>
      </c>
      <c r="LM223" s="47">
        <v>1.1519999999999999</v>
      </c>
      <c r="LN223" s="47">
        <v>0.91400000000000003</v>
      </c>
      <c r="LO223" s="47">
        <v>1.3049999999999999</v>
      </c>
      <c r="LP223" s="48">
        <f t="shared" si="1380"/>
        <v>0.13281250000000003</v>
      </c>
      <c r="LQ223" s="47">
        <v>8.0489999999999995</v>
      </c>
      <c r="LR223" s="47">
        <v>14.6</v>
      </c>
      <c r="LS223" s="47">
        <v>17.11</v>
      </c>
      <c r="LT223" s="48">
        <f t="shared" si="1381"/>
        <v>1.1257299043359423</v>
      </c>
      <c r="LU223" s="47">
        <v>77.14</v>
      </c>
      <c r="LV223" s="47">
        <v>59.96</v>
      </c>
      <c r="LW223" s="47">
        <v>60.62</v>
      </c>
      <c r="LX223" s="48">
        <f t="shared" si="1382"/>
        <v>-0.21415607985480947</v>
      </c>
      <c r="LY223" s="47">
        <v>2.6080000000000001</v>
      </c>
      <c r="LZ223" s="47">
        <v>5.2290000000000001</v>
      </c>
      <c r="MA223" s="47">
        <v>4.9889999999999999</v>
      </c>
      <c r="MB223" s="48">
        <f t="shared" si="1383"/>
        <v>0.91296012269938642</v>
      </c>
      <c r="MC223" s="47">
        <v>12.21</v>
      </c>
      <c r="MD223" s="47">
        <v>20.22</v>
      </c>
      <c r="ME223" s="47">
        <v>17.28</v>
      </c>
      <c r="MF223" s="48">
        <f t="shared" si="1384"/>
        <v>0.41523341523341523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0.27300000000000002</v>
      </c>
      <c r="MM223" s="47">
        <v>0.251</v>
      </c>
      <c r="MN223" s="48">
        <f t="shared" si="1386"/>
        <v>-0.19808306709265175</v>
      </c>
      <c r="MO223" s="47">
        <v>4.9000000000000004</v>
      </c>
      <c r="MP223" s="47">
        <v>5.3360000000000003</v>
      </c>
      <c r="MQ223" s="47">
        <v>6.1929999999999996</v>
      </c>
      <c r="MR223" s="48">
        <f t="shared" si="1387"/>
        <v>0.263877551020408</v>
      </c>
      <c r="MS223" s="47">
        <v>2.984</v>
      </c>
      <c r="MT223" s="47">
        <v>3.16</v>
      </c>
      <c r="MU223" s="47">
        <v>3.3140000000000001</v>
      </c>
      <c r="MV223" s="48">
        <f t="shared" si="1388"/>
        <v>0.1105898123324397</v>
      </c>
      <c r="MW223" s="47">
        <v>3.2320000000000002</v>
      </c>
      <c r="MX223" s="47">
        <v>3.31</v>
      </c>
      <c r="MY223" s="47">
        <v>3.391</v>
      </c>
      <c r="MZ223" s="48">
        <f t="shared" si="1389"/>
        <v>4.9195544554455385E-2</v>
      </c>
      <c r="NA223" s="47">
        <v>5</v>
      </c>
      <c r="NB223" s="47">
        <v>8.0749999999999993</v>
      </c>
      <c r="NC223" s="47">
        <v>10.58</v>
      </c>
      <c r="ND223" s="48">
        <f t="shared" si="1390"/>
        <v>1.1160000000000001</v>
      </c>
      <c r="NE223" s="47">
        <v>5</v>
      </c>
      <c r="NF223" s="47">
        <v>5.1959999999999997</v>
      </c>
      <c r="NG223" s="47">
        <v>5.46</v>
      </c>
      <c r="NH223" s="48">
        <f t="shared" si="1391"/>
        <v>9.1999999999999998E-2</v>
      </c>
      <c r="NI223" s="47">
        <v>0.60499999999999998</v>
      </c>
      <c r="NJ223" s="47">
        <v>0.69</v>
      </c>
      <c r="NK223" s="47">
        <v>0.72</v>
      </c>
      <c r="NL223" s="48">
        <f t="shared" si="1392"/>
        <v>0.19008264462809915</v>
      </c>
      <c r="NM223" s="47">
        <v>7.96</v>
      </c>
      <c r="NN223" s="47">
        <v>8.1110000000000007</v>
      </c>
      <c r="NO223" s="47">
        <v>8.2390000000000008</v>
      </c>
      <c r="NP223" s="48">
        <f t="shared" si="1393"/>
        <v>3.5050251256281507E-2</v>
      </c>
      <c r="NQ223" s="47">
        <v>31.43</v>
      </c>
      <c r="NR223" s="47">
        <v>38.770000000000003</v>
      </c>
      <c r="NS223" s="47">
        <v>32.43</v>
      </c>
      <c r="NT223" s="48">
        <f t="shared" si="1394"/>
        <v>3.1816735602927138E-2</v>
      </c>
      <c r="NU223" s="47">
        <v>27.94</v>
      </c>
      <c r="NV223" s="47">
        <v>46.74</v>
      </c>
      <c r="NW223" s="47">
        <v>47.27</v>
      </c>
      <c r="NX223" s="48">
        <f t="shared" si="1395"/>
        <v>0.69183965640658562</v>
      </c>
      <c r="NY223" s="47">
        <v>0.83599999999999997</v>
      </c>
      <c r="NZ223" s="47">
        <v>0.877</v>
      </c>
      <c r="OA223" s="47">
        <v>0.89900000000000002</v>
      </c>
      <c r="OB223" s="48">
        <f t="shared" si="1396"/>
        <v>7.5358851674641222E-2</v>
      </c>
      <c r="OC223" s="47">
        <v>0.56499999999999995</v>
      </c>
      <c r="OD223" s="47">
        <v>0.65900000000000003</v>
      </c>
      <c r="OE223" s="47">
        <v>0.81</v>
      </c>
      <c r="OF223" s="48">
        <f t="shared" si="1397"/>
        <v>0.43362831858407103</v>
      </c>
      <c r="OG223" s="47">
        <v>0.42799999999999999</v>
      </c>
      <c r="OH223" s="47">
        <v>0.54700000000000004</v>
      </c>
      <c r="OI223" s="47">
        <v>0.624</v>
      </c>
      <c r="OJ223" s="48">
        <f t="shared" si="1398"/>
        <v>0.45794392523364491</v>
      </c>
      <c r="OK223" s="47">
        <v>0.61</v>
      </c>
      <c r="OL223" s="47">
        <v>0.69399999999999995</v>
      </c>
      <c r="OM223" s="47">
        <v>0.77800000000000002</v>
      </c>
      <c r="ON223" s="48">
        <f t="shared" si="1399"/>
        <v>0.27540983606557384</v>
      </c>
      <c r="OO223" s="49"/>
    </row>
    <row r="224" spans="2:405">
      <c r="B224" s="2" t="s">
        <v>167</v>
      </c>
      <c r="D224" s="6" t="s">
        <v>381</v>
      </c>
      <c r="E224" s="50">
        <v>1.1040000000000001</v>
      </c>
      <c r="F224" s="50">
        <v>1.327</v>
      </c>
      <c r="G224" s="50">
        <v>1.3180000000000001</v>
      </c>
      <c r="H224" s="11">
        <f t="shared" si="1300"/>
        <v>0.19384057971014487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143.6</v>
      </c>
      <c r="S224" s="50">
        <v>142.6</v>
      </c>
      <c r="T224" s="11">
        <f t="shared" si="1303"/>
        <v>0.19330543933054389</v>
      </c>
      <c r="U224" s="50">
        <v>309.5</v>
      </c>
      <c r="V224" s="50">
        <v>372</v>
      </c>
      <c r="W224" s="50">
        <v>369.4</v>
      </c>
      <c r="X224" s="11">
        <f t="shared" si="1304"/>
        <v>0.19353796445880445</v>
      </c>
      <c r="Y224" s="50">
        <v>70.290000000000006</v>
      </c>
      <c r="Z224" s="50">
        <v>78.13</v>
      </c>
      <c r="AA224" s="50">
        <v>82.84</v>
      </c>
      <c r="AB224" s="11">
        <f t="shared" si="1305"/>
        <v>0.17854602361644609</v>
      </c>
      <c r="AC224" s="50">
        <v>1.1910000000000001</v>
      </c>
      <c r="AD224" s="50">
        <v>0.317</v>
      </c>
      <c r="AE224" s="50">
        <v>-0.33200000000000002</v>
      </c>
      <c r="AF224" s="11">
        <f t="shared" si="1306"/>
        <v>-1.2787573467674225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0.19600000000000001</v>
      </c>
      <c r="AM224" s="50">
        <v>0.17499999999999999</v>
      </c>
      <c r="AN224" s="11">
        <f t="shared" si="1308"/>
        <v>-0.10714285714285723</v>
      </c>
      <c r="AO224" s="50">
        <v>0.128</v>
      </c>
      <c r="AP224" s="50">
        <v>0.25600000000000001</v>
      </c>
      <c r="AQ224" s="50">
        <v>0.41899999999999998</v>
      </c>
      <c r="AR224" s="11">
        <f t="shared" si="1309"/>
        <v>2.2734375</v>
      </c>
      <c r="AS224" s="50">
        <v>0.309</v>
      </c>
      <c r="AT224" s="50">
        <v>0.19800000000000001</v>
      </c>
      <c r="AU224" s="50">
        <v>0.16400000000000001</v>
      </c>
      <c r="AV224" s="11">
        <f t="shared" si="1310"/>
        <v>-0.46925566343042069</v>
      </c>
      <c r="AW224" s="50">
        <v>0.93899999999999995</v>
      </c>
      <c r="AX224" s="50">
        <v>0.96599999999999997</v>
      </c>
      <c r="AY224" s="50">
        <v>0.98699999999999999</v>
      </c>
      <c r="AZ224" s="11">
        <f t="shared" si="1311"/>
        <v>5.1118210862619855E-2</v>
      </c>
      <c r="BA224" s="50">
        <v>0.78700000000000003</v>
      </c>
      <c r="BB224" s="50">
        <v>0.80600000000000005</v>
      </c>
      <c r="BC224" s="50">
        <v>0.82</v>
      </c>
      <c r="BD224" s="11">
        <f t="shared" si="1312"/>
        <v>4.1931385006353135E-2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2E-3</v>
      </c>
      <c r="BW224" s="50">
        <v>4.0000000000000001E-3</v>
      </c>
      <c r="BX224" s="11" t="str">
        <f t="shared" si="1317"/>
        <v/>
      </c>
      <c r="BY224" s="50">
        <v>2.4E-2</v>
      </c>
      <c r="BZ224" s="50">
        <v>0.13</v>
      </c>
      <c r="CA224" s="50">
        <v>0.27300000000000002</v>
      </c>
      <c r="CB224" s="11">
        <f t="shared" si="1318"/>
        <v>10.375000000000002</v>
      </c>
      <c r="CC224" s="50">
        <v>1.2999999999999999E-2</v>
      </c>
      <c r="CD224" s="50">
        <v>4.1000000000000002E-2</v>
      </c>
      <c r="CE224" s="50">
        <v>5.5E-2</v>
      </c>
      <c r="CF224" s="11">
        <f t="shared" si="1319"/>
        <v>3.2307692307692313</v>
      </c>
      <c r="CG224" s="50">
        <v>1.1359999999999999</v>
      </c>
      <c r="CH224" s="50">
        <v>3.0619999999999998</v>
      </c>
      <c r="CI224" s="50">
        <v>4.1749999999999998</v>
      </c>
      <c r="CJ224" s="11">
        <f t="shared" si="1320"/>
        <v>2.675176056338028</v>
      </c>
      <c r="CK224" s="50">
        <v>0.157</v>
      </c>
      <c r="CL224" s="50">
        <v>0.308</v>
      </c>
      <c r="CM224" s="50">
        <v>0.32600000000000001</v>
      </c>
      <c r="CN224" s="11">
        <f t="shared" si="1321"/>
        <v>1.0764331210191083</v>
      </c>
      <c r="CO224" s="50">
        <v>14.25</v>
      </c>
      <c r="CP224" s="50">
        <v>23.19</v>
      </c>
      <c r="CQ224" s="50">
        <v>24.75</v>
      </c>
      <c r="CR224" s="11">
        <f t="shared" si="1322"/>
        <v>0.73684210526315785</v>
      </c>
      <c r="CS224" s="50">
        <v>19.21</v>
      </c>
      <c r="CT224" s="50">
        <v>25.16</v>
      </c>
      <c r="CU224" s="50">
        <v>30.88</v>
      </c>
      <c r="CV224" s="11">
        <f t="shared" si="1323"/>
        <v>0.60749609578344599</v>
      </c>
      <c r="CW224" s="50">
        <v>25.2</v>
      </c>
      <c r="CX224" s="50">
        <v>25.49</v>
      </c>
      <c r="CY224" s="50">
        <v>28.1</v>
      </c>
      <c r="CZ224" s="11">
        <f t="shared" si="1324"/>
        <v>0.11507936507936517</v>
      </c>
      <c r="DA224" s="50">
        <v>27.82</v>
      </c>
      <c r="DB224" s="50">
        <v>33.83</v>
      </c>
      <c r="DC224" s="50">
        <v>37.04</v>
      </c>
      <c r="DD224" s="11">
        <f t="shared" si="1325"/>
        <v>0.33141624730409774</v>
      </c>
      <c r="DE224" s="50">
        <v>79.38</v>
      </c>
      <c r="DF224" s="50">
        <v>83.46</v>
      </c>
      <c r="DG224" s="50">
        <v>86.26</v>
      </c>
      <c r="DH224" s="11">
        <f t="shared" si="1326"/>
        <v>8.6671705719324893E-2</v>
      </c>
      <c r="DI224" s="50">
        <v>4.2130000000000001</v>
      </c>
      <c r="DJ224" s="50">
        <v>2.2869999999999999</v>
      </c>
      <c r="DK224" s="50">
        <v>1.8640000000000001</v>
      </c>
      <c r="DL224" s="11">
        <f t="shared" si="1327"/>
        <v>-0.55755993353904587</v>
      </c>
      <c r="DM224" s="50">
        <v>5.0019999999999998</v>
      </c>
      <c r="DN224" s="50">
        <v>2.7040000000000002</v>
      </c>
      <c r="DO224" s="50">
        <v>2.1829999999999998</v>
      </c>
      <c r="DP224" s="11">
        <f t="shared" si="1328"/>
        <v>-0.56357457017193124</v>
      </c>
      <c r="DQ224" s="50">
        <v>60.44</v>
      </c>
      <c r="DR224" s="50">
        <v>42.59</v>
      </c>
      <c r="DS224" s="50">
        <v>36.729999999999997</v>
      </c>
      <c r="DT224" s="11">
        <f t="shared" si="1329"/>
        <v>-0.39228987425545997</v>
      </c>
      <c r="DU224" s="50">
        <v>2678</v>
      </c>
      <c r="DV224" s="50">
        <v>2855</v>
      </c>
      <c r="DW224" s="50">
        <v>3075</v>
      </c>
      <c r="DX224" s="11">
        <f t="shared" si="1330"/>
        <v>0.14824495892457057</v>
      </c>
      <c r="DY224" s="50">
        <v>12.03</v>
      </c>
      <c r="DZ224" s="50">
        <v>6.8739999999999997</v>
      </c>
      <c r="EA224" s="50">
        <v>3.379</v>
      </c>
      <c r="EB224" s="11">
        <f t="shared" si="1331"/>
        <v>-0.71911886949293435</v>
      </c>
      <c r="EC224" s="50">
        <v>23.39</v>
      </c>
      <c r="ED224" s="50">
        <v>22.97</v>
      </c>
      <c r="EE224" s="50">
        <v>26.36</v>
      </c>
      <c r="EF224" s="11">
        <f t="shared" si="1332"/>
        <v>0.1269773407439076</v>
      </c>
      <c r="EG224" s="50">
        <v>23.74</v>
      </c>
      <c r="EH224" s="50">
        <v>11.46</v>
      </c>
      <c r="EI224" s="50">
        <v>9.1069999999999993</v>
      </c>
      <c r="EJ224" s="11">
        <f t="shared" si="1333"/>
        <v>-0.61638584667228302</v>
      </c>
      <c r="EK224" s="50">
        <v>6.0000000000000001E-3</v>
      </c>
      <c r="EL224" s="50">
        <v>4.0000000000000001E-3</v>
      </c>
      <c r="EM224" s="50">
        <v>2E-3</v>
      </c>
      <c r="EN224" s="11">
        <f t="shared" si="1334"/>
        <v>-0.66666666666666663</v>
      </c>
      <c r="EO224" s="50">
        <v>0.11899999999999999</v>
      </c>
      <c r="EP224" s="50">
        <v>0.152</v>
      </c>
      <c r="EQ224" s="50">
        <v>0.17299999999999999</v>
      </c>
      <c r="ER224" s="11">
        <f t="shared" si="1335"/>
        <v>0.45378151260504196</v>
      </c>
      <c r="ES224" s="50">
        <v>7.0000000000000001E-3</v>
      </c>
      <c r="ET224" s="50">
        <v>8.9999999999999993E-3</v>
      </c>
      <c r="EU224" s="50">
        <v>1.2E-2</v>
      </c>
      <c r="EV224" s="11">
        <f t="shared" si="1336"/>
        <v>0.7142857142857143</v>
      </c>
      <c r="EW224" s="50">
        <v>3.0000000000000001E-3</v>
      </c>
      <c r="EX224" s="50">
        <v>2E-3</v>
      </c>
      <c r="EY224" s="50">
        <v>1E-3</v>
      </c>
      <c r="EZ224" s="11">
        <f t="shared" si="1337"/>
        <v>-0.66666666666666663</v>
      </c>
      <c r="FA224" s="50">
        <v>7.2999999999999995E-2</v>
      </c>
      <c r="FB224" s="50">
        <v>9.8000000000000004E-2</v>
      </c>
      <c r="FC224" s="50">
        <v>0.11600000000000001</v>
      </c>
      <c r="FD224" s="11">
        <f t="shared" si="1338"/>
        <v>0.58904109589041109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1.0999999999999999E-2</v>
      </c>
      <c r="FK224" s="50">
        <v>1.6E-2</v>
      </c>
      <c r="FL224" s="11">
        <f t="shared" si="1340"/>
        <v>1</v>
      </c>
      <c r="FM224" s="50">
        <v>0.05</v>
      </c>
      <c r="FN224" s="50">
        <v>0.03</v>
      </c>
      <c r="FO224" s="50">
        <v>1.4E-2</v>
      </c>
      <c r="FP224" s="11">
        <f t="shared" si="1341"/>
        <v>-0.72000000000000008</v>
      </c>
      <c r="FQ224" s="50">
        <v>1.0999999999999999E-2</v>
      </c>
      <c r="FR224" s="50">
        <v>1.2E-2</v>
      </c>
      <c r="FS224" s="50">
        <v>1.0999999999999999E-2</v>
      </c>
      <c r="FT224" s="11">
        <f t="shared" si="1342"/>
        <v>0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0.125</v>
      </c>
      <c r="GA224" s="50">
        <v>0.125</v>
      </c>
      <c r="GB224" s="11">
        <f t="shared" si="1344"/>
        <v>-1.5748031496063006E-2</v>
      </c>
      <c r="GC224" s="50">
        <v>0.13300000000000001</v>
      </c>
      <c r="GD224" s="50">
        <v>0.10299999999999999</v>
      </c>
      <c r="GE224" s="50">
        <v>8.1000000000000003E-2</v>
      </c>
      <c r="GF224" s="11">
        <f t="shared" si="1345"/>
        <v>-0.39097744360902259</v>
      </c>
      <c r="GG224" s="50">
        <v>2.9580000000000002</v>
      </c>
      <c r="GH224" s="50">
        <v>3.5859999999999999</v>
      </c>
      <c r="GI224" s="50">
        <v>4.0730000000000004</v>
      </c>
      <c r="GJ224" s="11">
        <f t="shared" si="1346"/>
        <v>0.37694388100067616</v>
      </c>
      <c r="GK224" s="50">
        <v>0.496</v>
      </c>
      <c r="GL224" s="50">
        <v>1.08</v>
      </c>
      <c r="GM224" s="50">
        <v>1.992</v>
      </c>
      <c r="GN224" s="11">
        <f t="shared" si="1347"/>
        <v>3.0161290322580645</v>
      </c>
      <c r="GO224" s="50">
        <v>0.27200000000000002</v>
      </c>
      <c r="GP224" s="50">
        <v>0.57899999999999996</v>
      </c>
      <c r="GQ224" s="50">
        <v>1.0489999999999999</v>
      </c>
      <c r="GR224" s="11">
        <f t="shared" si="1348"/>
        <v>2.8566176470588229</v>
      </c>
      <c r="GS224" s="50">
        <v>1.861</v>
      </c>
      <c r="GT224" s="50">
        <v>2.39</v>
      </c>
      <c r="GU224" s="50">
        <v>2.4260000000000002</v>
      </c>
      <c r="GV224" s="11">
        <f t="shared" si="1349"/>
        <v>0.30360021493820538</v>
      </c>
      <c r="GW224" s="50">
        <v>0.311</v>
      </c>
      <c r="GX224" s="50">
        <v>0.73799999999999999</v>
      </c>
      <c r="GY224" s="50">
        <v>1.5109999999999999</v>
      </c>
      <c r="GZ224" s="11">
        <f t="shared" si="1350"/>
        <v>3.8585209003215435</v>
      </c>
      <c r="HA224" s="50">
        <v>0.42299999999999999</v>
      </c>
      <c r="HB224" s="50">
        <v>0.873</v>
      </c>
      <c r="HC224" s="50">
        <v>1.7350000000000001</v>
      </c>
      <c r="HD224" s="11">
        <f t="shared" si="1351"/>
        <v>3.1016548463356974</v>
      </c>
      <c r="HE224" s="50">
        <v>0.56200000000000006</v>
      </c>
      <c r="HF224" s="50">
        <v>1.1459999999999999</v>
      </c>
      <c r="HG224" s="50">
        <v>2.04</v>
      </c>
      <c r="HH224" s="11">
        <f t="shared" si="1352"/>
        <v>2.6298932384341636</v>
      </c>
      <c r="HI224" s="50">
        <v>0.05</v>
      </c>
      <c r="HJ224" s="50">
        <v>9.4E-2</v>
      </c>
      <c r="HK224" s="50">
        <v>0.13400000000000001</v>
      </c>
      <c r="HL224" s="11">
        <f t="shared" si="1353"/>
        <v>1.68</v>
      </c>
      <c r="HM224" s="50">
        <v>6.8000000000000005E-2</v>
      </c>
      <c r="HN224" s="50">
        <v>3.3000000000000002E-2</v>
      </c>
      <c r="HO224" s="50">
        <v>3.9E-2</v>
      </c>
      <c r="HP224" s="11">
        <f t="shared" si="1354"/>
        <v>-0.42647058823529416</v>
      </c>
      <c r="HQ224" s="50">
        <v>0.216</v>
      </c>
      <c r="HR224" s="50">
        <v>0.495</v>
      </c>
      <c r="HS224" s="50">
        <v>0.94</v>
      </c>
      <c r="HT224" s="11">
        <f t="shared" si="1355"/>
        <v>3.3518518518518516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10.88</v>
      </c>
      <c r="IA224" s="50">
        <v>12.07</v>
      </c>
      <c r="IB224" s="11">
        <f t="shared" si="1357"/>
        <v>0.33873114463176579</v>
      </c>
      <c r="IC224" s="50">
        <v>10.57</v>
      </c>
      <c r="ID224" s="50">
        <v>11.73</v>
      </c>
      <c r="IE224" s="50">
        <v>12.45</v>
      </c>
      <c r="IF224" s="11">
        <f t="shared" si="1358"/>
        <v>0.17786187322611155</v>
      </c>
      <c r="IG224" s="50">
        <v>97.66</v>
      </c>
      <c r="IH224" s="50">
        <v>99.97</v>
      </c>
      <c r="II224" s="50">
        <v>99.96</v>
      </c>
      <c r="IJ224" s="11">
        <f t="shared" si="1359"/>
        <v>2.3551095637927476E-2</v>
      </c>
      <c r="IK224" s="50">
        <v>96.57</v>
      </c>
      <c r="IL224" s="50">
        <v>100.6</v>
      </c>
      <c r="IM224" s="50">
        <v>99.91</v>
      </c>
      <c r="IN224" s="11">
        <f t="shared" si="1360"/>
        <v>3.4586310448379454E-2</v>
      </c>
      <c r="IO224" s="50">
        <v>87.03</v>
      </c>
      <c r="IP224" s="50">
        <v>100.5</v>
      </c>
      <c r="IQ224" s="50">
        <v>100.3</v>
      </c>
      <c r="IR224" s="11">
        <f t="shared" si="1361"/>
        <v>0.15247615764678843</v>
      </c>
      <c r="IS224" s="50">
        <v>48.41</v>
      </c>
      <c r="IT224" s="50">
        <v>48.03</v>
      </c>
      <c r="IU224" s="50">
        <v>48.26</v>
      </c>
      <c r="IV224" s="11">
        <f t="shared" si="1362"/>
        <v>-3.0985333608758228E-3</v>
      </c>
      <c r="IW224" s="50">
        <v>27.37</v>
      </c>
      <c r="IX224" s="50">
        <v>31.32</v>
      </c>
      <c r="IY224" s="50">
        <v>37.700000000000003</v>
      </c>
      <c r="IZ224" s="11">
        <f t="shared" si="1363"/>
        <v>0.37742053343076365</v>
      </c>
      <c r="JA224" s="50">
        <v>11244</v>
      </c>
      <c r="JB224" s="50">
        <v>9720</v>
      </c>
      <c r="JC224" s="50">
        <v>10086</v>
      </c>
      <c r="JD224" s="11">
        <f t="shared" si="1364"/>
        <v>-0.10298826040554962</v>
      </c>
      <c r="JE224" s="50">
        <v>13.43</v>
      </c>
      <c r="JF224" s="50">
        <v>13.96</v>
      </c>
      <c r="JG224" s="50">
        <v>14.39</v>
      </c>
      <c r="JH224" s="11">
        <f t="shared" si="1365"/>
        <v>7.1481757259866038E-2</v>
      </c>
      <c r="JI224" s="50">
        <v>89.99</v>
      </c>
      <c r="JJ224" s="50">
        <v>92.76</v>
      </c>
      <c r="JK224" s="50">
        <v>98.36</v>
      </c>
      <c r="JL224" s="11">
        <f t="shared" si="1366"/>
        <v>9.3010334481609128E-2</v>
      </c>
      <c r="JM224" s="50">
        <v>64.94</v>
      </c>
      <c r="JN224" s="50">
        <v>75.55</v>
      </c>
      <c r="JO224" s="50">
        <v>78.58</v>
      </c>
      <c r="JP224" s="11">
        <f t="shared" si="1367"/>
        <v>0.21004003695719126</v>
      </c>
      <c r="JQ224" s="50">
        <v>531.6</v>
      </c>
      <c r="JR224" s="50">
        <v>297.2</v>
      </c>
      <c r="JS224" s="50">
        <v>334.7</v>
      </c>
      <c r="JT224" s="11">
        <f t="shared" si="1368"/>
        <v>-0.37039127163280666</v>
      </c>
      <c r="JU224" s="50">
        <v>98.24</v>
      </c>
      <c r="JV224" s="50">
        <v>98.88</v>
      </c>
      <c r="JW224" s="50">
        <v>99.86</v>
      </c>
      <c r="JX224" s="11">
        <f t="shared" si="1369"/>
        <v>1.6490228013029361E-2</v>
      </c>
      <c r="JY224" s="50">
        <v>1.4710000000000001</v>
      </c>
      <c r="JZ224" s="50">
        <v>2.1240000000000001</v>
      </c>
      <c r="KA224" s="50">
        <v>2.4369999999999998</v>
      </c>
      <c r="KB224" s="11">
        <f t="shared" si="1370"/>
        <v>0.65669612508497599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64.67</v>
      </c>
      <c r="KQ224" s="50">
        <v>74.45</v>
      </c>
      <c r="KR224" s="11">
        <f t="shared" si="1374"/>
        <v>0.86125000000000007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7.4320000000000004</v>
      </c>
      <c r="KY224" s="50">
        <v>3.4430000000000001</v>
      </c>
      <c r="KZ224" s="11">
        <f t="shared" si="1376"/>
        <v>-0.90838211814795111</v>
      </c>
      <c r="LA224" s="50">
        <v>93.7</v>
      </c>
      <c r="LB224" s="50">
        <v>151.4</v>
      </c>
      <c r="LC224" s="50">
        <v>153</v>
      </c>
      <c r="LD224" s="11">
        <f t="shared" si="1377"/>
        <v>0.63287086446104579</v>
      </c>
      <c r="LE224" s="50">
        <v>88.7</v>
      </c>
      <c r="LF224" s="50">
        <v>151.4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0.32200000000000001</v>
      </c>
      <c r="LK224" s="50">
        <v>0.23699999999999999</v>
      </c>
      <c r="LL224" s="11">
        <f t="shared" si="1379"/>
        <v>-0.35597826086956524</v>
      </c>
      <c r="LM224" s="50">
        <v>0.755</v>
      </c>
      <c r="LN224" s="50">
        <v>0.86799999999999999</v>
      </c>
      <c r="LO224" s="50">
        <v>0.94099999999999995</v>
      </c>
      <c r="LP224" s="11">
        <f t="shared" si="1380"/>
        <v>0.24635761589403965</v>
      </c>
      <c r="LQ224" s="50">
        <v>20.11</v>
      </c>
      <c r="LR224" s="50">
        <v>27.26</v>
      </c>
      <c r="LS224" s="50">
        <v>32.659999999999997</v>
      </c>
      <c r="LT224" s="11">
        <f t="shared" si="1381"/>
        <v>0.62406762804574822</v>
      </c>
      <c r="LU224" s="50">
        <v>55.89</v>
      </c>
      <c r="LV224" s="50">
        <v>50.2</v>
      </c>
      <c r="LW224" s="50">
        <v>41.1</v>
      </c>
      <c r="LX224" s="11">
        <f t="shared" si="1382"/>
        <v>-0.26462694578636609</v>
      </c>
      <c r="LY224" s="50">
        <v>3.823</v>
      </c>
      <c r="LZ224" s="50">
        <v>7.4219999999999997</v>
      </c>
      <c r="MA224" s="50">
        <v>8.7110000000000003</v>
      </c>
      <c r="MB224" s="11">
        <f t="shared" si="1383"/>
        <v>1.2785770337431337</v>
      </c>
      <c r="MC224" s="50">
        <v>20.18</v>
      </c>
      <c r="MD224" s="50">
        <v>15.12</v>
      </c>
      <c r="ME224" s="50">
        <v>17.52</v>
      </c>
      <c r="MF224" s="11">
        <f t="shared" si="1384"/>
        <v>-0.13181367690782955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0.192</v>
      </c>
      <c r="MM224" s="50">
        <v>0.18099999999999999</v>
      </c>
      <c r="MN224" s="11">
        <f t="shared" si="1386"/>
        <v>-0.13397129186602871</v>
      </c>
      <c r="MO224" s="50">
        <v>6.3</v>
      </c>
      <c r="MP224" s="50">
        <v>6.4660000000000002</v>
      </c>
      <c r="MQ224" s="50">
        <v>6.8319999999999999</v>
      </c>
      <c r="MR224" s="11">
        <f t="shared" si="1387"/>
        <v>8.4444444444444447E-2</v>
      </c>
      <c r="MS224" s="50">
        <v>4.0289999999999999</v>
      </c>
      <c r="MT224" s="50">
        <v>3.9590000000000001</v>
      </c>
      <c r="MU224" s="50">
        <v>3.9510000000000001</v>
      </c>
      <c r="MV224" s="11">
        <f t="shared" si="1388"/>
        <v>-1.9359642591213665E-2</v>
      </c>
      <c r="MW224" s="50">
        <v>3.9319999999999999</v>
      </c>
      <c r="MX224" s="50">
        <v>3.8730000000000002</v>
      </c>
      <c r="MY224" s="50">
        <v>3.8740000000000001</v>
      </c>
      <c r="MZ224" s="11">
        <f t="shared" si="1389"/>
        <v>-1.475076297049843E-2</v>
      </c>
      <c r="NA224" s="50">
        <v>20</v>
      </c>
      <c r="NB224" s="50">
        <v>19.82</v>
      </c>
      <c r="NC224" s="50">
        <v>19.850000000000001</v>
      </c>
      <c r="ND224" s="11">
        <f t="shared" si="1390"/>
        <v>-7.4999999999999286E-3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0.65800000000000003</v>
      </c>
      <c r="NK224" s="50">
        <v>0.68200000000000005</v>
      </c>
      <c r="NL224" s="11">
        <f t="shared" si="1392"/>
        <v>0.13101160862354905</v>
      </c>
      <c r="NM224" s="50">
        <v>7.66</v>
      </c>
      <c r="NN224" s="50">
        <v>7.6639999999999997</v>
      </c>
      <c r="NO224" s="50">
        <v>7.7140000000000004</v>
      </c>
      <c r="NP224" s="11">
        <f t="shared" si="1393"/>
        <v>7.0496083550914187E-3</v>
      </c>
      <c r="NQ224" s="50">
        <v>28.19</v>
      </c>
      <c r="NR224" s="50">
        <v>33.549999999999997</v>
      </c>
      <c r="NS224" s="50">
        <v>30.03</v>
      </c>
      <c r="NT224" s="11">
        <f t="shared" si="1394"/>
        <v>6.5271372827243698E-2</v>
      </c>
      <c r="NU224" s="50">
        <v>29.1</v>
      </c>
      <c r="NV224" s="50">
        <v>36.31</v>
      </c>
      <c r="NW224" s="50">
        <v>36.1</v>
      </c>
      <c r="NX224" s="11">
        <f t="shared" si="1395"/>
        <v>0.24054982817869414</v>
      </c>
      <c r="NY224" s="50">
        <v>0.94</v>
      </c>
      <c r="NZ224" s="50">
        <v>0.95799999999999996</v>
      </c>
      <c r="OA224" s="50">
        <v>0.96899999999999997</v>
      </c>
      <c r="OB224" s="11">
        <f t="shared" si="1396"/>
        <v>3.0851063829787265E-2</v>
      </c>
      <c r="OC224" s="50">
        <v>0.76900000000000002</v>
      </c>
      <c r="OD224" s="50">
        <v>0.82299999999999995</v>
      </c>
      <c r="OE224" s="50">
        <v>0.84199999999999997</v>
      </c>
      <c r="OF224" s="11">
        <f t="shared" si="1397"/>
        <v>9.4928478543563011E-2</v>
      </c>
      <c r="OG224" s="50">
        <v>0.80100000000000005</v>
      </c>
      <c r="OH224" s="50">
        <v>0.82399999999999995</v>
      </c>
      <c r="OI224" s="50">
        <v>0.83699999999999997</v>
      </c>
      <c r="OJ224" s="11">
        <f t="shared" si="1398"/>
        <v>4.4943820224719003E-2</v>
      </c>
      <c r="OK224" s="50">
        <v>0.83699999999999997</v>
      </c>
      <c r="OL224" s="50">
        <v>0.86899999999999999</v>
      </c>
      <c r="OM224" s="50">
        <v>0.88300000000000001</v>
      </c>
      <c r="ON224" s="11">
        <f t="shared" si="1399"/>
        <v>5.4958183990442104E-2</v>
      </c>
      <c r="OO224" s="34"/>
    </row>
    <row r="225" spans="2:405" s="44" customFormat="1">
      <c r="B225" s="45" t="s">
        <v>22</v>
      </c>
      <c r="C225" s="51"/>
      <c r="D225" s="51" t="s">
        <v>381</v>
      </c>
      <c r="E225" s="52">
        <v>231.7</v>
      </c>
      <c r="F225" s="52">
        <v>335.7</v>
      </c>
      <c r="G225" s="52">
        <v>401.8</v>
      </c>
      <c r="H225" s="53">
        <f t="shared" si="1300"/>
        <v>0.73413897280966778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69.87</v>
      </c>
      <c r="S225" s="52">
        <v>83.63</v>
      </c>
      <c r="T225" s="53">
        <f t="shared" si="1303"/>
        <v>0.73470234391205136</v>
      </c>
      <c r="U225" s="52">
        <v>124.9</v>
      </c>
      <c r="V225" s="52">
        <v>181</v>
      </c>
      <c r="W225" s="52">
        <v>216.6</v>
      </c>
      <c r="X225" s="53">
        <f t="shared" si="1304"/>
        <v>0.73418734987990375</v>
      </c>
      <c r="Y225" s="52">
        <v>67.62</v>
      </c>
      <c r="Z225" s="52">
        <v>78.62</v>
      </c>
      <c r="AA225" s="52">
        <v>83.72</v>
      </c>
      <c r="AB225" s="53">
        <f t="shared" si="1305"/>
        <v>0.238095238095238</v>
      </c>
      <c r="AC225" s="52">
        <v>2.0539999999999998</v>
      </c>
      <c r="AD225" s="52">
        <v>1.0640000000000001</v>
      </c>
      <c r="AE225" s="52">
        <v>0.39600000000000002</v>
      </c>
      <c r="AF225" s="53">
        <f t="shared" si="1306"/>
        <v>-0.80720545277507305</v>
      </c>
      <c r="AG225" s="52">
        <v>2.887</v>
      </c>
      <c r="AH225" s="52">
        <v>2.2090000000000001</v>
      </c>
      <c r="AI225" s="52">
        <v>1.899</v>
      </c>
      <c r="AJ225" s="53">
        <f t="shared" si="1307"/>
        <v>-0.34222376169033597</v>
      </c>
      <c r="AK225" s="52">
        <v>71.48</v>
      </c>
      <c r="AL225" s="52">
        <v>80.17</v>
      </c>
      <c r="AM225" s="52">
        <v>73.62</v>
      </c>
      <c r="AN225" s="53">
        <f t="shared" si="1308"/>
        <v>2.9938444320089543E-2</v>
      </c>
      <c r="AO225" s="52">
        <v>11.65</v>
      </c>
      <c r="AP225" s="52">
        <v>33.01</v>
      </c>
      <c r="AQ225" s="52">
        <v>78.27</v>
      </c>
      <c r="AR225" s="53">
        <f t="shared" si="1309"/>
        <v>5.7184549356223169</v>
      </c>
      <c r="AS225" s="52">
        <v>0.41599999999999998</v>
      </c>
      <c r="AT225" s="52">
        <v>0.308</v>
      </c>
      <c r="AU225" s="52">
        <v>0.23699999999999999</v>
      </c>
      <c r="AV225" s="53">
        <f t="shared" si="1310"/>
        <v>-0.43028846153846156</v>
      </c>
      <c r="AW225" s="52">
        <v>0.80500000000000005</v>
      </c>
      <c r="AX225" s="52">
        <v>0.89100000000000001</v>
      </c>
      <c r="AY225" s="52">
        <v>0.94799999999999995</v>
      </c>
      <c r="AZ225" s="53">
        <f t="shared" si="1311"/>
        <v>0.17763975155279491</v>
      </c>
      <c r="BA225" s="52">
        <v>0.67500000000000004</v>
      </c>
      <c r="BB225" s="52">
        <v>0.745</v>
      </c>
      <c r="BC225" s="52">
        <v>0.79600000000000004</v>
      </c>
      <c r="BD225" s="53">
        <f t="shared" si="1312"/>
        <v>0.17925925925925923</v>
      </c>
      <c r="BE225" s="52">
        <v>6.7229999999999999</v>
      </c>
      <c r="BF225" s="52">
        <v>10.96</v>
      </c>
      <c r="BG225" s="52">
        <v>3.81</v>
      </c>
      <c r="BH225" s="53">
        <f t="shared" si="1313"/>
        <v>-0.43328871039714412</v>
      </c>
      <c r="BI225" s="52">
        <v>2.9000000000000001E-2</v>
      </c>
      <c r="BJ225" s="52">
        <v>3.3000000000000002E-2</v>
      </c>
      <c r="BK225" s="52">
        <v>8.9999999999999993E-3</v>
      </c>
      <c r="BL225" s="53">
        <f t="shared" si="1314"/>
        <v>-0.68965517241379315</v>
      </c>
      <c r="BM225" s="52">
        <v>26.08</v>
      </c>
      <c r="BN225" s="52">
        <v>33.840000000000003</v>
      </c>
      <c r="BO225" s="52">
        <v>15.7</v>
      </c>
      <c r="BP225" s="53">
        <f t="shared" si="1315"/>
        <v>-0.39800613496932513</v>
      </c>
      <c r="BQ225" s="52">
        <v>0.113</v>
      </c>
      <c r="BR225" s="52">
        <v>0.10100000000000001</v>
      </c>
      <c r="BS225" s="52">
        <v>3.9E-2</v>
      </c>
      <c r="BT225" s="53">
        <f t="shared" si="1316"/>
        <v>-0.65486725663716816</v>
      </c>
      <c r="BU225" s="52">
        <v>98.77</v>
      </c>
      <c r="BV225" s="52">
        <v>83.52</v>
      </c>
      <c r="BW225" s="52">
        <v>66.430000000000007</v>
      </c>
      <c r="BX225" s="53">
        <f t="shared" si="1317"/>
        <v>-0.32742735648476251</v>
      </c>
      <c r="BY225" s="52">
        <v>42.63</v>
      </c>
      <c r="BZ225" s="52">
        <v>24.88</v>
      </c>
      <c r="CA225" s="52">
        <v>16.53</v>
      </c>
      <c r="CB225" s="53">
        <f t="shared" si="1318"/>
        <v>-0.61224489795918369</v>
      </c>
      <c r="CC225" s="52">
        <v>160.6</v>
      </c>
      <c r="CD225" s="52">
        <v>125.2</v>
      </c>
      <c r="CE225" s="52">
        <v>119.7</v>
      </c>
      <c r="CF225" s="53">
        <f t="shared" si="1319"/>
        <v>-0.25466998754669984</v>
      </c>
      <c r="CG225" s="52">
        <v>69.33</v>
      </c>
      <c r="CH225" s="52">
        <v>37.299999999999997</v>
      </c>
      <c r="CI225" s="52">
        <v>29.79</v>
      </c>
      <c r="CJ225" s="53">
        <f t="shared" si="1320"/>
        <v>-0.57031588057118132</v>
      </c>
      <c r="CK225" s="52">
        <v>201.8</v>
      </c>
      <c r="CL225" s="52">
        <v>174.4</v>
      </c>
      <c r="CM225" s="52">
        <v>171.5</v>
      </c>
      <c r="CN225" s="53">
        <f t="shared" si="1321"/>
        <v>-0.15014866204162541</v>
      </c>
      <c r="CO225" s="52">
        <v>87.09</v>
      </c>
      <c r="CP225" s="52">
        <v>51.96</v>
      </c>
      <c r="CQ225" s="52">
        <v>42.68</v>
      </c>
      <c r="CR225" s="53">
        <f t="shared" si="1322"/>
        <v>-0.50993225399012521</v>
      </c>
      <c r="CS225" s="52">
        <v>1763</v>
      </c>
      <c r="CT225" s="52">
        <v>5418</v>
      </c>
      <c r="CU225" s="52">
        <v>10597</v>
      </c>
      <c r="CV225" s="53">
        <f t="shared" si="1323"/>
        <v>5.0107770845150315</v>
      </c>
      <c r="CW225" s="52">
        <v>12.21</v>
      </c>
      <c r="CX225" s="52">
        <v>20.59</v>
      </c>
      <c r="CY225" s="52">
        <v>29.99</v>
      </c>
      <c r="CZ225" s="53">
        <f t="shared" si="1324"/>
        <v>1.4561834561834559</v>
      </c>
      <c r="DA225" s="52">
        <v>2829</v>
      </c>
      <c r="DB225" s="52">
        <v>6912</v>
      </c>
      <c r="DC225" s="52">
        <v>12052</v>
      </c>
      <c r="DD225" s="53">
        <f t="shared" si="1325"/>
        <v>3.2601626016260163</v>
      </c>
      <c r="DE225" s="52">
        <v>72.599999999999994</v>
      </c>
      <c r="DF225" s="52">
        <v>78.790000000000006</v>
      </c>
      <c r="DG225" s="52">
        <v>82.6</v>
      </c>
      <c r="DH225" s="53">
        <f t="shared" si="1326"/>
        <v>0.13774104683195593</v>
      </c>
      <c r="DI225" s="52">
        <v>21.9</v>
      </c>
      <c r="DJ225" s="52">
        <v>11.25</v>
      </c>
      <c r="DK225" s="52">
        <v>7.1909999999999998</v>
      </c>
      <c r="DL225" s="53">
        <f t="shared" si="1327"/>
        <v>-0.67164383561643837</v>
      </c>
      <c r="DM225" s="52">
        <v>29.97</v>
      </c>
      <c r="DN225" s="52">
        <v>15.04</v>
      </c>
      <c r="DO225" s="52">
        <v>9.109</v>
      </c>
      <c r="DP225" s="53">
        <f t="shared" si="1328"/>
        <v>-0.69606272939606262</v>
      </c>
      <c r="DQ225" s="52">
        <v>122.7</v>
      </c>
      <c r="DR225" s="52">
        <v>78.33</v>
      </c>
      <c r="DS225" s="52">
        <v>65.47</v>
      </c>
      <c r="DT225" s="53">
        <f t="shared" si="1329"/>
        <v>-0.46642216788916058</v>
      </c>
      <c r="DU225" s="52">
        <v>3114</v>
      </c>
      <c r="DV225" s="52">
        <v>3179</v>
      </c>
      <c r="DW225" s="52">
        <v>3287</v>
      </c>
      <c r="DX225" s="53">
        <f t="shared" si="1330"/>
        <v>5.5555555555555552E-2</v>
      </c>
      <c r="DY225" s="52">
        <v>9.3040000000000003</v>
      </c>
      <c r="DZ225" s="52">
        <v>4.1619999999999999</v>
      </c>
      <c r="EA225" s="52">
        <v>2.1259999999999999</v>
      </c>
      <c r="EB225" s="53">
        <f t="shared" si="1331"/>
        <v>-0.77149613069647471</v>
      </c>
      <c r="EC225" s="52">
        <v>26.15</v>
      </c>
      <c r="ED225" s="52">
        <v>23.85</v>
      </c>
      <c r="EE225" s="52">
        <v>25.11</v>
      </c>
      <c r="EF225" s="53">
        <f t="shared" si="1332"/>
        <v>-3.9770554493307811E-2</v>
      </c>
      <c r="EG225" s="52">
        <v>23.31</v>
      </c>
      <c r="EH225" s="52">
        <v>12.49</v>
      </c>
      <c r="EI225" s="52">
        <v>9.93</v>
      </c>
      <c r="EJ225" s="53">
        <f t="shared" si="1333"/>
        <v>-0.57400257400257404</v>
      </c>
      <c r="EK225" s="52">
        <v>7.3630000000000004</v>
      </c>
      <c r="EL225" s="52">
        <v>3.6850000000000001</v>
      </c>
      <c r="EM225" s="52">
        <v>2.0499999999999998</v>
      </c>
      <c r="EN225" s="53">
        <f t="shared" si="1334"/>
        <v>-0.72158087735977183</v>
      </c>
      <c r="EO225" s="52">
        <v>25.57</v>
      </c>
      <c r="EP225" s="52">
        <v>32.159999999999997</v>
      </c>
      <c r="EQ225" s="52">
        <v>40.17</v>
      </c>
      <c r="ER225" s="53">
        <f t="shared" si="1335"/>
        <v>0.57098161908486511</v>
      </c>
      <c r="ES225" s="52">
        <v>4.5599999999999996</v>
      </c>
      <c r="ET225" s="52">
        <v>4.891</v>
      </c>
      <c r="EU225" s="52">
        <v>6.0380000000000003</v>
      </c>
      <c r="EV225" s="53">
        <f t="shared" si="1336"/>
        <v>0.32412280701754403</v>
      </c>
      <c r="EW225" s="52">
        <v>2.1230000000000002</v>
      </c>
      <c r="EX225" s="52">
        <v>1.3129999999999999</v>
      </c>
      <c r="EY225" s="52">
        <v>0.80500000000000005</v>
      </c>
      <c r="EZ225" s="53">
        <f t="shared" si="1337"/>
        <v>-0.6208195949128591</v>
      </c>
      <c r="FA225" s="52">
        <v>15.35</v>
      </c>
      <c r="FB225" s="52">
        <v>19.170000000000002</v>
      </c>
      <c r="FC225" s="52">
        <v>24.08</v>
      </c>
      <c r="FD225" s="53">
        <f t="shared" si="1338"/>
        <v>0.56872964169381102</v>
      </c>
      <c r="FE225" s="52">
        <v>1.6459999999999999</v>
      </c>
      <c r="FF225" s="52">
        <v>1.875</v>
      </c>
      <c r="FG225" s="52">
        <v>2.181</v>
      </c>
      <c r="FH225" s="53">
        <f t="shared" si="1339"/>
        <v>0.32503037667071699</v>
      </c>
      <c r="FI225" s="52">
        <v>1.226</v>
      </c>
      <c r="FJ225" s="52">
        <v>1.802</v>
      </c>
      <c r="FK225" s="52">
        <v>3.2909999999999999</v>
      </c>
      <c r="FL225" s="53">
        <f t="shared" si="1340"/>
        <v>1.6843393148450245</v>
      </c>
      <c r="FM225" s="52">
        <v>2.2610000000000001</v>
      </c>
      <c r="FN225" s="52">
        <v>2.6150000000000002</v>
      </c>
      <c r="FO225" s="52">
        <v>1.379</v>
      </c>
      <c r="FP225" s="53">
        <f t="shared" si="1341"/>
        <v>-0.39009287925696595</v>
      </c>
      <c r="FQ225" s="52">
        <v>15.94</v>
      </c>
      <c r="FR225" s="52">
        <v>6.6319999999999997</v>
      </c>
      <c r="FS225" s="52">
        <v>6.492</v>
      </c>
      <c r="FT225" s="53">
        <f t="shared" si="1342"/>
        <v>-0.59272271016311173</v>
      </c>
      <c r="FU225" s="52">
        <v>1.7609999999999999</v>
      </c>
      <c r="FV225" s="52">
        <v>1.006</v>
      </c>
      <c r="FW225" s="52">
        <v>0.47399999999999998</v>
      </c>
      <c r="FX225" s="53">
        <f t="shared" si="1343"/>
        <v>-0.73083475298126066</v>
      </c>
      <c r="FY225" s="52">
        <v>62.91</v>
      </c>
      <c r="FZ225" s="52">
        <v>45.76</v>
      </c>
      <c r="GA225" s="52">
        <v>62.28</v>
      </c>
      <c r="GB225" s="53">
        <f t="shared" si="1344"/>
        <v>-1.0014306151645136E-2</v>
      </c>
      <c r="GC225" s="52">
        <v>113.1</v>
      </c>
      <c r="GD225" s="52">
        <v>63.82</v>
      </c>
      <c r="GE225" s="52">
        <v>43.37</v>
      </c>
      <c r="GF225" s="53">
        <f t="shared" si="1345"/>
        <v>-0.61653404067197159</v>
      </c>
      <c r="GG225" s="52">
        <v>502.3</v>
      </c>
      <c r="GH225" s="52">
        <v>750</v>
      </c>
      <c r="GI225" s="52">
        <v>1305</v>
      </c>
      <c r="GJ225" s="53">
        <f t="shared" si="1346"/>
        <v>1.5980489747163051</v>
      </c>
      <c r="GK225" s="52">
        <v>36.22</v>
      </c>
      <c r="GL225" s="52">
        <v>89.67</v>
      </c>
      <c r="GM225" s="52">
        <v>226.9</v>
      </c>
      <c r="GN225" s="53">
        <f t="shared" si="1347"/>
        <v>5.2644947542794043</v>
      </c>
      <c r="GO225" s="52">
        <v>47.05</v>
      </c>
      <c r="GP225" s="52">
        <v>93.36</v>
      </c>
      <c r="GQ225" s="52">
        <v>194.1</v>
      </c>
      <c r="GR225" s="53">
        <f t="shared" si="1348"/>
        <v>3.1253985122210417</v>
      </c>
      <c r="GS225" s="52">
        <v>167.3</v>
      </c>
      <c r="GT225" s="52">
        <v>292.3</v>
      </c>
      <c r="GU225" s="52">
        <v>419.1</v>
      </c>
      <c r="GV225" s="53">
        <f t="shared" si="1349"/>
        <v>1.5050806933652121</v>
      </c>
      <c r="GW225" s="52">
        <v>20.85</v>
      </c>
      <c r="GX225" s="52">
        <v>52.1</v>
      </c>
      <c r="GY225" s="52">
        <v>146.6</v>
      </c>
      <c r="GZ225" s="53">
        <f t="shared" si="1350"/>
        <v>6.0311750599520382</v>
      </c>
      <c r="HA225" s="52">
        <v>52.21</v>
      </c>
      <c r="HB225" s="52">
        <v>115.8</v>
      </c>
      <c r="HC225" s="52">
        <v>319.89999999999998</v>
      </c>
      <c r="HD225" s="53">
        <f t="shared" si="1351"/>
        <v>5.1271787013981998</v>
      </c>
      <c r="HE225" s="52">
        <v>90.79</v>
      </c>
      <c r="HF225" s="52">
        <v>144.1</v>
      </c>
      <c r="HG225" s="52">
        <v>301.3</v>
      </c>
      <c r="HH225" s="53">
        <f t="shared" si="1352"/>
        <v>2.3186474281308511</v>
      </c>
      <c r="HI225" s="52">
        <v>24.28</v>
      </c>
      <c r="HJ225" s="52">
        <v>45.26</v>
      </c>
      <c r="HK225" s="52">
        <v>76.989999999999995</v>
      </c>
      <c r="HL225" s="53">
        <f t="shared" si="1353"/>
        <v>2.170922570016474</v>
      </c>
      <c r="HM225" s="52">
        <v>49.81</v>
      </c>
      <c r="HN225" s="52">
        <v>42.79</v>
      </c>
      <c r="HO225" s="52">
        <v>79.099999999999994</v>
      </c>
      <c r="HP225" s="53">
        <f t="shared" si="1354"/>
        <v>0.58803453121863059</v>
      </c>
      <c r="HQ225" s="52">
        <v>39.35</v>
      </c>
      <c r="HR225" s="52">
        <v>57.26</v>
      </c>
      <c r="HS225" s="52">
        <v>107.5</v>
      </c>
      <c r="HT225" s="53">
        <f t="shared" si="1355"/>
        <v>1.7318932655654384</v>
      </c>
      <c r="HU225" s="52">
        <v>87.56</v>
      </c>
      <c r="HV225" s="52">
        <v>94.93</v>
      </c>
      <c r="HW225" s="52">
        <v>99.67</v>
      </c>
      <c r="HX225" s="53">
        <f t="shared" si="1356"/>
        <v>0.13830516217450889</v>
      </c>
      <c r="HY225" s="52">
        <v>5.67</v>
      </c>
      <c r="HZ225" s="52">
        <v>8.1630000000000003</v>
      </c>
      <c r="IA225" s="52">
        <v>10.18</v>
      </c>
      <c r="IB225" s="53">
        <f t="shared" si="1357"/>
        <v>0.79541446208112876</v>
      </c>
      <c r="IC225" s="52">
        <v>7.19</v>
      </c>
      <c r="ID225" s="52">
        <v>8.984</v>
      </c>
      <c r="IE225" s="52">
        <v>10.63</v>
      </c>
      <c r="IF225" s="53">
        <f t="shared" si="1358"/>
        <v>0.47844228094575803</v>
      </c>
      <c r="IG225" s="52">
        <v>92.07</v>
      </c>
      <c r="IH225" s="52">
        <v>98.13</v>
      </c>
      <c r="II225" s="52">
        <v>99.93</v>
      </c>
      <c r="IJ225" s="53">
        <f t="shared" si="1359"/>
        <v>8.5369827305311327E-2</v>
      </c>
      <c r="IK225" s="52">
        <v>90.46</v>
      </c>
      <c r="IL225" s="52">
        <v>95.47</v>
      </c>
      <c r="IM225" s="52">
        <v>99.77</v>
      </c>
      <c r="IN225" s="53">
        <f t="shared" si="1360"/>
        <v>0.10291841697988065</v>
      </c>
      <c r="IO225" s="52">
        <v>67.11</v>
      </c>
      <c r="IP225" s="52">
        <v>79.41</v>
      </c>
      <c r="IQ225" s="52">
        <v>89.77</v>
      </c>
      <c r="IR225" s="53">
        <f t="shared" si="1361"/>
        <v>0.33765459693041272</v>
      </c>
      <c r="IS225" s="52">
        <v>34.340000000000003</v>
      </c>
      <c r="IT225" s="52">
        <v>40.61</v>
      </c>
      <c r="IU225" s="52">
        <v>48.42</v>
      </c>
      <c r="IV225" s="53">
        <f t="shared" si="1362"/>
        <v>0.41001747233546876</v>
      </c>
      <c r="IW225" s="52">
        <v>32.29</v>
      </c>
      <c r="IX225" s="52">
        <v>47.72</v>
      </c>
      <c r="IY225" s="52">
        <v>65.540000000000006</v>
      </c>
      <c r="IZ225" s="53">
        <f t="shared" si="1363"/>
        <v>1.0297305667389287</v>
      </c>
      <c r="JA225" s="52">
        <v>4288</v>
      </c>
      <c r="JB225" s="52">
        <v>5246</v>
      </c>
      <c r="JC225" s="52">
        <v>6499</v>
      </c>
      <c r="JD225" s="53">
        <f t="shared" si="1364"/>
        <v>0.515625</v>
      </c>
      <c r="JE225" s="52">
        <v>2.0670000000000002</v>
      </c>
      <c r="JF225" s="52">
        <v>3.665</v>
      </c>
      <c r="JG225" s="52">
        <v>5.4340000000000002</v>
      </c>
      <c r="JH225" s="53">
        <f t="shared" si="1365"/>
        <v>1.6289308176100628</v>
      </c>
      <c r="JI225" s="52">
        <v>59.05</v>
      </c>
      <c r="JJ225" s="52">
        <v>67.45</v>
      </c>
      <c r="JK225" s="52">
        <v>81</v>
      </c>
      <c r="JL225" s="53">
        <f t="shared" si="1366"/>
        <v>0.37171888230313299</v>
      </c>
      <c r="JM225" s="52">
        <v>63.38</v>
      </c>
      <c r="JN225" s="52">
        <v>80.28</v>
      </c>
      <c r="JO225" s="52">
        <v>86.33</v>
      </c>
      <c r="JP225" s="53">
        <f t="shared" si="1367"/>
        <v>0.36210160934048585</v>
      </c>
      <c r="JQ225" s="52">
        <v>151.69999999999999</v>
      </c>
      <c r="JR225" s="52">
        <v>183</v>
      </c>
      <c r="JS225" s="52">
        <v>293.2</v>
      </c>
      <c r="JT225" s="53">
        <f t="shared" si="1368"/>
        <v>0.93276203032300598</v>
      </c>
      <c r="JU225" s="52">
        <v>92.01</v>
      </c>
      <c r="JV225" s="52">
        <v>95.4</v>
      </c>
      <c r="JW225" s="52">
        <v>98.56</v>
      </c>
      <c r="JX225" s="53">
        <f t="shared" si="1369"/>
        <v>7.1187914357135063E-2</v>
      </c>
      <c r="JY225" s="52">
        <v>193.8</v>
      </c>
      <c r="JZ225" s="52">
        <v>422.9</v>
      </c>
      <c r="KA225" s="52">
        <v>617.6</v>
      </c>
      <c r="KB225" s="53">
        <f t="shared" si="1370"/>
        <v>2.1867905056759547</v>
      </c>
      <c r="KC225" s="52">
        <v>93.97</v>
      </c>
      <c r="KD225" s="52">
        <v>98.91</v>
      </c>
      <c r="KE225" s="52">
        <v>100</v>
      </c>
      <c r="KF225" s="53">
        <f t="shared" si="1371"/>
        <v>6.4169415770990751E-2</v>
      </c>
      <c r="KG225" s="52">
        <v>90.64</v>
      </c>
      <c r="KH225" s="52">
        <v>97.92</v>
      </c>
      <c r="KI225" s="52">
        <v>100</v>
      </c>
      <c r="KJ225" s="53">
        <f t="shared" si="1372"/>
        <v>0.10326566637246248</v>
      </c>
      <c r="KK225" s="52">
        <v>91.61</v>
      </c>
      <c r="KL225" s="52">
        <v>98.04</v>
      </c>
      <c r="KM225" s="52">
        <v>99.96</v>
      </c>
      <c r="KN225" s="53">
        <f t="shared" si="1373"/>
        <v>9.1147254666521058E-2</v>
      </c>
      <c r="KO225" s="52">
        <v>61.57</v>
      </c>
      <c r="KP225" s="52">
        <v>68.69</v>
      </c>
      <c r="KQ225" s="52">
        <v>74.97</v>
      </c>
      <c r="KR225" s="53">
        <f t="shared" si="1374"/>
        <v>0.2176384602891018</v>
      </c>
      <c r="KS225" s="52">
        <v>15342</v>
      </c>
      <c r="KT225" s="52">
        <v>16590</v>
      </c>
      <c r="KU225" s="52">
        <v>18198</v>
      </c>
      <c r="KV225" s="53">
        <f t="shared" si="1375"/>
        <v>0.18615565115369573</v>
      </c>
      <c r="KW225" s="52">
        <v>16.52</v>
      </c>
      <c r="KX225" s="52">
        <v>5.6609999999999996</v>
      </c>
      <c r="KY225" s="52">
        <v>3.4079999999999999</v>
      </c>
      <c r="KZ225" s="53">
        <f t="shared" si="1376"/>
        <v>-0.7937046004842615</v>
      </c>
      <c r="LA225" s="52">
        <v>96.21</v>
      </c>
      <c r="LB225" s="52">
        <v>157.80000000000001</v>
      </c>
      <c r="LC225" s="52">
        <v>157.6</v>
      </c>
      <c r="LD225" s="53">
        <f t="shared" si="1377"/>
        <v>0.63808335931815829</v>
      </c>
      <c r="LE225" s="52">
        <v>19.87</v>
      </c>
      <c r="LF225" s="52">
        <v>147.6</v>
      </c>
      <c r="LG225" s="52">
        <v>151.80000000000001</v>
      </c>
      <c r="LH225" s="53">
        <f t="shared" si="1378"/>
        <v>6.6396577755410169</v>
      </c>
      <c r="LI225" s="52">
        <v>50.73</v>
      </c>
      <c r="LJ225" s="52">
        <v>82.01</v>
      </c>
      <c r="LK225" s="52">
        <v>84.3</v>
      </c>
      <c r="LL225" s="53">
        <f t="shared" si="1379"/>
        <v>0.66173861620343</v>
      </c>
      <c r="LM225" s="52">
        <v>85.88</v>
      </c>
      <c r="LN225" s="52">
        <v>192.3</v>
      </c>
      <c r="LO225" s="52">
        <v>339.1</v>
      </c>
      <c r="LP225" s="53">
        <f t="shared" si="1380"/>
        <v>2.9485328365160695</v>
      </c>
      <c r="LQ225" s="52">
        <v>27.5</v>
      </c>
      <c r="LR225" s="52">
        <v>31.37</v>
      </c>
      <c r="LS225" s="52">
        <v>32.54</v>
      </c>
      <c r="LT225" s="53">
        <f t="shared" si="1381"/>
        <v>0.18327272727272725</v>
      </c>
      <c r="LU225" s="52">
        <v>47.32</v>
      </c>
      <c r="LV225" s="52">
        <v>44.19</v>
      </c>
      <c r="LW225" s="52">
        <v>42.51</v>
      </c>
      <c r="LX225" s="53">
        <f t="shared" si="1382"/>
        <v>-0.10164835164835169</v>
      </c>
      <c r="LY225" s="52">
        <v>8.125</v>
      </c>
      <c r="LZ225" s="52">
        <v>7.806</v>
      </c>
      <c r="MA225" s="52">
        <v>8.6769999999999996</v>
      </c>
      <c r="MB225" s="53">
        <f t="shared" si="1383"/>
        <v>6.7938461538461489E-2</v>
      </c>
      <c r="MC225" s="52">
        <v>17.059999999999999</v>
      </c>
      <c r="MD225" s="52">
        <v>16.63</v>
      </c>
      <c r="ME225" s="52">
        <v>16.27</v>
      </c>
      <c r="MF225" s="53">
        <f t="shared" si="1384"/>
        <v>-4.6307151230949542E-2</v>
      </c>
      <c r="MG225" s="52">
        <v>0.20100000000000001</v>
      </c>
      <c r="MH225" s="52">
        <v>0.128</v>
      </c>
      <c r="MI225" s="52">
        <v>0.09</v>
      </c>
      <c r="MJ225" s="53">
        <f t="shared" si="1385"/>
        <v>-0.55223880597014929</v>
      </c>
      <c r="MK225" s="52">
        <v>0.318</v>
      </c>
      <c r="ML225" s="52">
        <v>0.27100000000000002</v>
      </c>
      <c r="MM225" s="52">
        <v>0.24299999999999999</v>
      </c>
      <c r="MN225" s="53">
        <f t="shared" si="1386"/>
        <v>-0.23584905660377362</v>
      </c>
      <c r="MO225" s="52">
        <v>4.1740000000000004</v>
      </c>
      <c r="MP225" s="52">
        <v>5.3869999999999996</v>
      </c>
      <c r="MQ225" s="52">
        <v>6.3339999999999996</v>
      </c>
      <c r="MR225" s="53">
        <f t="shared" si="1387"/>
        <v>0.51748921897460443</v>
      </c>
      <c r="MS225" s="52">
        <v>2.613</v>
      </c>
      <c r="MT225" s="52">
        <v>2.97</v>
      </c>
      <c r="MU225" s="52">
        <v>3.2189999999999999</v>
      </c>
      <c r="MV225" s="53">
        <f t="shared" si="1388"/>
        <v>0.2319173363949483</v>
      </c>
      <c r="MW225" s="52">
        <v>2.7250000000000001</v>
      </c>
      <c r="MX225" s="52">
        <v>3.0289999999999999</v>
      </c>
      <c r="MY225" s="52">
        <v>3.2429999999999999</v>
      </c>
      <c r="MZ225" s="53">
        <f t="shared" si="1389"/>
        <v>0.19009174311926597</v>
      </c>
      <c r="NA225" s="52">
        <v>10.46</v>
      </c>
      <c r="NB225" s="52">
        <v>11.97</v>
      </c>
      <c r="NC225" s="52">
        <v>13.49</v>
      </c>
      <c r="ND225" s="53">
        <f t="shared" si="1390"/>
        <v>0.2896749521988527</v>
      </c>
      <c r="NE225" s="52">
        <v>6.6050000000000004</v>
      </c>
      <c r="NF225" s="52">
        <v>7.3440000000000003</v>
      </c>
      <c r="NG225" s="52">
        <v>8.1240000000000006</v>
      </c>
      <c r="NH225" s="53">
        <f t="shared" si="1391"/>
        <v>0.2299772899318698</v>
      </c>
      <c r="NI225" s="52">
        <v>0.36599999999999999</v>
      </c>
      <c r="NJ225" s="52">
        <v>0.435</v>
      </c>
      <c r="NK225" s="52">
        <v>0.49399999999999999</v>
      </c>
      <c r="NL225" s="53">
        <f t="shared" si="1392"/>
        <v>0.34972677595628415</v>
      </c>
      <c r="NM225" s="52">
        <v>7.1660000000000004</v>
      </c>
      <c r="NN225" s="52">
        <v>7.4109999999999996</v>
      </c>
      <c r="NO225" s="52">
        <v>7.5609999999999999</v>
      </c>
      <c r="NP225" s="53">
        <f t="shared" si="1393"/>
        <v>5.5121406642478304E-2</v>
      </c>
      <c r="NQ225" s="52">
        <v>12.22</v>
      </c>
      <c r="NR225" s="52">
        <v>18.8</v>
      </c>
      <c r="NS225" s="52">
        <v>24.54</v>
      </c>
      <c r="NT225" s="53">
        <f t="shared" si="1394"/>
        <v>1.0081833060556462</v>
      </c>
      <c r="NU225" s="52">
        <v>28.06</v>
      </c>
      <c r="NV225" s="52">
        <v>42.51</v>
      </c>
      <c r="NW225" s="52">
        <v>43.31</v>
      </c>
      <c r="NX225" s="53">
        <f t="shared" si="1395"/>
        <v>0.54347826086956541</v>
      </c>
      <c r="NY225" s="52">
        <v>0.58299999999999996</v>
      </c>
      <c r="NZ225" s="52">
        <v>0.71799999999999997</v>
      </c>
      <c r="OA225" s="52">
        <v>0.81299999999999994</v>
      </c>
      <c r="OB225" s="53">
        <f t="shared" si="1396"/>
        <v>0.39451114922813035</v>
      </c>
      <c r="OC225" s="52">
        <v>0.51</v>
      </c>
      <c r="OD225" s="52">
        <v>0.625</v>
      </c>
      <c r="OE225" s="52">
        <v>0.73199999999999998</v>
      </c>
      <c r="OF225" s="53">
        <f t="shared" si="1397"/>
        <v>0.43529411764705878</v>
      </c>
      <c r="OG225" s="52">
        <v>0.44400000000000001</v>
      </c>
      <c r="OH225" s="52">
        <v>0.51700000000000002</v>
      </c>
      <c r="OI225" s="52">
        <v>0.58399999999999996</v>
      </c>
      <c r="OJ225" s="53">
        <f t="shared" si="1398"/>
        <v>0.3153153153153152</v>
      </c>
      <c r="OK225" s="52">
        <v>0.51300000000000001</v>
      </c>
      <c r="OL225" s="52">
        <v>0.62</v>
      </c>
      <c r="OM225" s="52">
        <v>0.71</v>
      </c>
      <c r="ON225" s="53">
        <f t="shared" si="1399"/>
        <v>0.38401559454191025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23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168</v>
      </c>
      <c r="D228" s="6" t="s">
        <v>381</v>
      </c>
      <c r="E228" s="50">
        <v>22.4</v>
      </c>
      <c r="F228" s="50">
        <v>29.34</v>
      </c>
      <c r="G228" s="50">
        <v>34.49</v>
      </c>
      <c r="H228" s="11">
        <f t="shared" ref="H228:H237" si="1400">IF(E228=0, "",(G228-E228)/ABS(E228))</f>
        <v>0.53973214285714299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3.819</v>
      </c>
      <c r="S228" s="50">
        <v>4.4889999999999999</v>
      </c>
      <c r="T228" s="11">
        <f t="shared" ref="T228:T237" si="1403">IF(Q228=0, "",(S228-Q228)/ABS(Q228))</f>
        <v>0.53943758573388201</v>
      </c>
      <c r="U228" s="50">
        <v>7.5529999999999999</v>
      </c>
      <c r="V228" s="50">
        <v>9.8919999999999995</v>
      </c>
      <c r="W228" s="50">
        <v>11.63</v>
      </c>
      <c r="X228" s="11">
        <f t="shared" ref="X228:X237" si="1404">IF(U228=0, "",(W228-U228)/ABS(U228))</f>
        <v>0.53978551568913025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0.88100000000000001</v>
      </c>
      <c r="AE228" s="50">
        <v>0.41</v>
      </c>
      <c r="AF228" s="11">
        <f t="shared" ref="AF228:AF237" si="1406">IF(AC228=0, "",(AE228-AC228)/ABS(AC228))</f>
        <v>-0.72811671087533159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5.0090000000000003</v>
      </c>
      <c r="AM228" s="50">
        <v>5.5819999999999999</v>
      </c>
      <c r="AN228" s="11">
        <f t="shared" ref="AN228:AN237" si="1408">IF(AK228=0, "",(AM228-AK228)/ABS(AK228))</f>
        <v>0.31526861451460891</v>
      </c>
      <c r="AO228" s="50">
        <v>3.0129999999999999</v>
      </c>
      <c r="AP228" s="50">
        <v>6.343</v>
      </c>
      <c r="AQ228" s="50">
        <v>9.1120000000000001</v>
      </c>
      <c r="AR228" s="11">
        <f t="shared" ref="AR228:AR237" si="1409">IF(AO228=0, "",(AQ228-AO228)/ABS(AO228))</f>
        <v>2.0242283438433457</v>
      </c>
      <c r="AS228" s="50">
        <v>0.26600000000000001</v>
      </c>
      <c r="AT228" s="50">
        <v>0.219</v>
      </c>
      <c r="AU228" s="50">
        <v>0.19900000000000001</v>
      </c>
      <c r="AV228" s="11">
        <f t="shared" ref="AV228:AV237" si="1410">IF(AS228=0, "",(AU228-AS228)/ABS(AS228))</f>
        <v>-0.25187969924812031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0.85</v>
      </c>
      <c r="BC228" s="50">
        <v>0.877</v>
      </c>
      <c r="BD228" s="11">
        <f t="shared" ref="BD228:BD237" si="1412">IF(BA228=0, "",(BC228-BA228)/ABS(BA228))</f>
        <v>7.6073619631901915E-2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0.04</v>
      </c>
      <c r="CE228" s="50">
        <v>0.01</v>
      </c>
      <c r="CF228" s="11">
        <f t="shared" ref="CF228:CF237" si="1419">IF(CC228=0, "",(CE228-CC228)/ABS(CC228))</f>
        <v>-0.96415770609318996</v>
      </c>
      <c r="CG228" s="50">
        <v>1.2470000000000001</v>
      </c>
      <c r="CH228" s="50">
        <v>0.13700000000000001</v>
      </c>
      <c r="CI228" s="50">
        <v>2.8000000000000001E-2</v>
      </c>
      <c r="CJ228" s="11">
        <f t="shared" ref="CJ228:CJ237" si="1420">IF(CG228=0, "",(CI228-CG228)/ABS(CG228))</f>
        <v>-0.97754611066559738</v>
      </c>
      <c r="CK228" s="50">
        <v>2.718</v>
      </c>
      <c r="CL228" s="50">
        <v>0.84</v>
      </c>
      <c r="CM228" s="50">
        <v>0.28799999999999998</v>
      </c>
      <c r="CN228" s="11">
        <f t="shared" ref="CN228:CN237" si="1421">IF(CK228=0, "",(CM228-CK228)/ABS(CK228))</f>
        <v>-0.89403973509933776</v>
      </c>
      <c r="CO228" s="50">
        <v>12.13</v>
      </c>
      <c r="CP228" s="50">
        <v>2.8620000000000001</v>
      </c>
      <c r="CQ228" s="50">
        <v>0.83499999999999996</v>
      </c>
      <c r="CR228" s="11">
        <f t="shared" ref="CR228:CR237" si="1422">IF(CO228=0, "",(CQ228-CO228)/ABS(CO228))</f>
        <v>-0.93116240725474042</v>
      </c>
      <c r="CS228" s="50">
        <v>797.3</v>
      </c>
      <c r="CT228" s="50">
        <v>1565</v>
      </c>
      <c r="CU228" s="50">
        <v>2635</v>
      </c>
      <c r="CV228" s="11">
        <f t="shared" ref="CV228:CV237" si="1423">IF(CS228=0, "",(CU228-CS228)/ABS(CS228))</f>
        <v>2.3049040511727079</v>
      </c>
      <c r="CW228" s="50">
        <v>34.619999999999997</v>
      </c>
      <c r="CX228" s="50">
        <v>52.25</v>
      </c>
      <c r="CY228" s="50">
        <v>75.400000000000006</v>
      </c>
      <c r="CZ228" s="11">
        <f t="shared" ref="CZ228:CZ237" si="1424">IF(CW228=0, "",(CY228-CW228)/ABS(CW228))</f>
        <v>1.1779318313113811</v>
      </c>
      <c r="DA228" s="50">
        <v>775.6</v>
      </c>
      <c r="DB228" s="50">
        <v>1533</v>
      </c>
      <c r="DC228" s="50">
        <v>2600</v>
      </c>
      <c r="DD228" s="11">
        <f t="shared" ref="DD228:DD237" si="1425">IF(DA228=0, "",(DC228-DA228)/ABS(DA228))</f>
        <v>2.3522434244455908</v>
      </c>
      <c r="DE228" s="50">
        <v>81.760000000000005</v>
      </c>
      <c r="DF228" s="50">
        <v>86.28</v>
      </c>
      <c r="DG228" s="50">
        <v>88.87</v>
      </c>
      <c r="DH228" s="11">
        <f t="shared" ref="DH228:DH237" si="1426">IF(DE228=0, "",(DG228-DE228)/ABS(DE228))</f>
        <v>8.6961839530332666E-2</v>
      </c>
      <c r="DI228" s="50">
        <v>4.4720000000000004</v>
      </c>
      <c r="DJ228" s="50">
        <v>1.708</v>
      </c>
      <c r="DK228" s="50">
        <v>0.93300000000000005</v>
      </c>
      <c r="DL228" s="11">
        <f t="shared" ref="DL228:DL237" si="1427">IF(DI228=0, "",(DK228-DI228)/ABS(DI228))</f>
        <v>-0.7913685152057246</v>
      </c>
      <c r="DM228" s="50">
        <v>5.2949999999999999</v>
      </c>
      <c r="DN228" s="50">
        <v>2.0289999999999999</v>
      </c>
      <c r="DO228" s="50">
        <v>1.109</v>
      </c>
      <c r="DP228" s="11">
        <f t="shared" ref="DP228:DP237" si="1428">IF(DM228=0, "",(DO228-DM228)/ABS(DM228))</f>
        <v>-0.79055712936732769</v>
      </c>
      <c r="DQ228" s="50">
        <v>64.69</v>
      </c>
      <c r="DR228" s="50">
        <v>46.68</v>
      </c>
      <c r="DS228" s="50">
        <v>44.71</v>
      </c>
      <c r="DT228" s="11">
        <f t="shared" ref="DT228:DT237" si="1429">IF(DQ228=0, "",(DS228-DQ228)/ABS(DQ228))</f>
        <v>-0.30885762869067857</v>
      </c>
      <c r="DU228" s="50">
        <v>3261</v>
      </c>
      <c r="DV228" s="50">
        <v>3408</v>
      </c>
      <c r="DW228" s="50">
        <v>3538</v>
      </c>
      <c r="DX228" s="11">
        <f t="shared" ref="DX228:DX237" si="1430">IF(DU228=0, "",(DW228-DU228)/ABS(DU228))</f>
        <v>8.4943268935909227E-2</v>
      </c>
      <c r="DY228" s="50">
        <v>3.7530000000000001</v>
      </c>
      <c r="DZ228" s="50">
        <v>2.4710000000000001</v>
      </c>
      <c r="EA228" s="50">
        <v>1.5</v>
      </c>
      <c r="EB228" s="11">
        <f t="shared" ref="EB228:EB237" si="1431">IF(DY228=0, "",(EA228-DY228)/ABS(DY228))</f>
        <v>-0.6003197442046363</v>
      </c>
      <c r="EC228" s="50">
        <v>34.26</v>
      </c>
      <c r="ED228" s="50">
        <v>32.31</v>
      </c>
      <c r="EE228" s="50">
        <v>34.54</v>
      </c>
      <c r="EF228" s="11">
        <f t="shared" ref="EF228:EF237" si="1432">IF(EC228=0, "",(EE228-EC228)/ABS(EC228))</f>
        <v>8.1727962638645981E-3</v>
      </c>
      <c r="EG228" s="50">
        <v>20.64</v>
      </c>
      <c r="EH228" s="50">
        <v>9.1780000000000008</v>
      </c>
      <c r="EI228" s="50">
        <v>7.2050000000000001</v>
      </c>
      <c r="EJ228" s="11">
        <f t="shared" ref="EJ228:EJ237" si="1433">IF(EG228=0, "",(EI228-EG228)/ABS(EG228))</f>
        <v>-0.65092054263565891</v>
      </c>
      <c r="EK228" s="50">
        <v>0.13</v>
      </c>
      <c r="EL228" s="50">
        <v>7.0999999999999994E-2</v>
      </c>
      <c r="EM228" s="50">
        <v>0.04</v>
      </c>
      <c r="EN228" s="11">
        <f t="shared" ref="EN228:EN237" si="1434">IF(EK228=0, "",(EM228-EK228)/ABS(EK228))</f>
        <v>-0.69230769230769229</v>
      </c>
      <c r="EO228" s="50">
        <v>2.1560000000000001</v>
      </c>
      <c r="EP228" s="50">
        <v>2.4590000000000001</v>
      </c>
      <c r="EQ228" s="50">
        <v>2.5670000000000002</v>
      </c>
      <c r="ER228" s="11">
        <f t="shared" ref="ER228:ER237" si="1435">IF(EO228=0, "",(EQ228-EO228)/ABS(EO228))</f>
        <v>0.19063079777365491</v>
      </c>
      <c r="ES228" s="50">
        <v>0.192</v>
      </c>
      <c r="ET228" s="50">
        <v>0.23799999999999999</v>
      </c>
      <c r="EU228" s="50">
        <v>0.36899999999999999</v>
      </c>
      <c r="EV228" s="11">
        <f t="shared" ref="EV228:EV237" si="1436">IF(ES228=0, "",(EU228-ES228)/ABS(ES228))</f>
        <v>0.92187499999999989</v>
      </c>
      <c r="EW228" s="50">
        <v>7.3999999999999996E-2</v>
      </c>
      <c r="EX228" s="50">
        <v>4.2000000000000003E-2</v>
      </c>
      <c r="EY228" s="50">
        <v>2.4E-2</v>
      </c>
      <c r="EZ228" s="11">
        <f t="shared" ref="EZ228:EZ237" si="1437">IF(EW228=0, "",(EY228-EW228)/ABS(EW228))</f>
        <v>-0.67567567567567566</v>
      </c>
      <c r="FA228" s="50">
        <v>1.3120000000000001</v>
      </c>
      <c r="FB228" s="50">
        <v>1.53</v>
      </c>
      <c r="FC228" s="50">
        <v>1.6539999999999999</v>
      </c>
      <c r="FD228" s="11">
        <f t="shared" ref="FD228:FD237" si="1438">IF(FA228=0, "",(FC228-FA228)/ABS(FA228))</f>
        <v>0.26067073170731697</v>
      </c>
      <c r="FE228" s="50">
        <v>4.8000000000000001E-2</v>
      </c>
      <c r="FF228" s="50">
        <v>5.5E-2</v>
      </c>
      <c r="FG228" s="50">
        <v>7.0000000000000007E-2</v>
      </c>
      <c r="FH228" s="11">
        <f t="shared" ref="FH228:FH237" si="1439">IF(FE228=0, "",(FG228-FE228)/ABS(FE228))</f>
        <v>0.45833333333333343</v>
      </c>
      <c r="FI228" s="50">
        <v>0.14899999999999999</v>
      </c>
      <c r="FJ228" s="50">
        <v>0.22700000000000001</v>
      </c>
      <c r="FK228" s="50">
        <v>0.32</v>
      </c>
      <c r="FL228" s="11">
        <f t="shared" ref="FL228:FL237" si="1440">IF(FI228=0, "",(FK228-FI228)/ABS(FI228))</f>
        <v>1.1476510067114096</v>
      </c>
      <c r="FM228" s="50">
        <v>0.1</v>
      </c>
      <c r="FN228" s="50">
        <v>0.30099999999999999</v>
      </c>
      <c r="FO228" s="50">
        <v>0.16400000000000001</v>
      </c>
      <c r="FP228" s="11">
        <f t="shared" ref="FP228:FP237" si="1441">IF(FM228=0, "",(FO228-FM228)/ABS(FM228))</f>
        <v>0.64</v>
      </c>
      <c r="FQ228" s="50">
        <v>9.5000000000000001E-2</v>
      </c>
      <c r="FR228" s="50">
        <v>0.104</v>
      </c>
      <c r="FS228" s="50">
        <v>0.109</v>
      </c>
      <c r="FT228" s="11">
        <f t="shared" ref="FT228:FT237" si="1442">IF(FQ228=0, "",(FS228-FQ228)/ABS(FQ228))</f>
        <v>0.14736842105263157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2.9540000000000002</v>
      </c>
      <c r="GA228" s="50">
        <v>3.1629999999999998</v>
      </c>
      <c r="GB228" s="11">
        <f t="shared" ref="GB228:GB237" si="1444">IF(FY228=0, "",(GA228-FY228)/ABS(FY228))</f>
        <v>0.21888246628131006</v>
      </c>
      <c r="GC228" s="50">
        <v>3.1349999999999998</v>
      </c>
      <c r="GD228" s="50">
        <v>2.3260000000000001</v>
      </c>
      <c r="GE228" s="50">
        <v>1.786</v>
      </c>
      <c r="GF228" s="11">
        <f t="shared" ref="GF228:GF237" si="1445">IF(GC228=0, "",(GE228-GC228)/ABS(GC228))</f>
        <v>-0.43030303030303024</v>
      </c>
      <c r="GG228" s="50">
        <v>47.21</v>
      </c>
      <c r="GH228" s="50">
        <v>51.04</v>
      </c>
      <c r="GI228" s="50">
        <v>48.25</v>
      </c>
      <c r="GJ228" s="11">
        <f t="shared" ref="GJ228:GJ237" si="1446">IF(GG228=0, "",(GI228-GG228)/ABS(GG228))</f>
        <v>2.202923109510695E-2</v>
      </c>
      <c r="GK228" s="50">
        <v>4.1180000000000003</v>
      </c>
      <c r="GL228" s="50">
        <v>8.8059999999999992</v>
      </c>
      <c r="GM228" s="50">
        <v>15.19</v>
      </c>
      <c r="GN228" s="11">
        <f t="shared" ref="GN228:GN237" si="1447">IF(GK228=0, "",(GM228-GK228)/ABS(GK228))</f>
        <v>2.688683827100534</v>
      </c>
      <c r="GO228" s="50">
        <v>5.3150000000000004</v>
      </c>
      <c r="GP228" s="50">
        <v>11.4</v>
      </c>
      <c r="GQ228" s="50">
        <v>22.3</v>
      </c>
      <c r="GR228" s="11">
        <f t="shared" ref="GR228:GR237" si="1448">IF(GO228=0, "",(GQ228-GO228)/ABS(GO228))</f>
        <v>3.1956726246472247</v>
      </c>
      <c r="GS228" s="50">
        <v>44.59</v>
      </c>
      <c r="GT228" s="50">
        <v>62.43</v>
      </c>
      <c r="GU228" s="50">
        <v>65.89</v>
      </c>
      <c r="GV228" s="11">
        <f t="shared" ref="GV228:GV237" si="1449">IF(GS228=0, "",(GU228-GS228)/ABS(GS228))</f>
        <v>0.47768557972639597</v>
      </c>
      <c r="GW228" s="50">
        <v>14.42</v>
      </c>
      <c r="GX228" s="50">
        <v>37.97</v>
      </c>
      <c r="GY228" s="50">
        <v>82.04</v>
      </c>
      <c r="GZ228" s="11">
        <f t="shared" ref="GZ228:GZ237" si="1450">IF(GW228=0, "",(GY228-GW228)/ABS(GW228))</f>
        <v>4.6893203883495147</v>
      </c>
      <c r="HA228" s="50">
        <v>9.9280000000000008</v>
      </c>
      <c r="HB228" s="50">
        <v>21.01</v>
      </c>
      <c r="HC228" s="50">
        <v>38.26</v>
      </c>
      <c r="HD228" s="11">
        <f t="shared" ref="HD228:HD237" si="1451">IF(HA228=0, "",(HC228-HA228)/ABS(HA228))</f>
        <v>2.8537469782433518</v>
      </c>
      <c r="HE228" s="50">
        <v>8.8930000000000007</v>
      </c>
      <c r="HF228" s="50">
        <v>13.28</v>
      </c>
      <c r="HG228" s="50">
        <v>13.59</v>
      </c>
      <c r="HH228" s="11">
        <f t="shared" ref="HH228:HH237" si="1452">IF(HE228=0, "",(HG228-HE228)/ABS(HE228))</f>
        <v>0.52816822219723369</v>
      </c>
      <c r="HI228" s="50">
        <v>3.0259999999999998</v>
      </c>
      <c r="HJ228" s="50">
        <v>5.5010000000000003</v>
      </c>
      <c r="HK228" s="50">
        <v>9.7289999999999992</v>
      </c>
      <c r="HL228" s="11">
        <f t="shared" ref="HL228:HL237" si="1453">IF(HI228=0, "",(HK228-HI228)/ABS(HI228))</f>
        <v>2.2151354923992068</v>
      </c>
      <c r="HM228" s="50">
        <v>1.5880000000000001</v>
      </c>
      <c r="HN228" s="50">
        <v>0.67900000000000005</v>
      </c>
      <c r="HO228" s="50">
        <v>0.68</v>
      </c>
      <c r="HP228" s="11">
        <f t="shared" ref="HP228:HP237" si="1454">IF(HM228=0, "",(HO228-HM228)/ABS(HM228))</f>
        <v>-0.5717884130982368</v>
      </c>
      <c r="HQ228" s="50">
        <v>4.0919999999999996</v>
      </c>
      <c r="HR228" s="50">
        <v>9.2629999999999999</v>
      </c>
      <c r="HS228" s="50">
        <v>18.97</v>
      </c>
      <c r="HT228" s="11">
        <f t="shared" ref="HT228:HT237" si="1455">IF(HQ228=0, "",(HS228-HQ228)/ABS(HQ228))</f>
        <v>3.635874877810362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14.06</v>
      </c>
      <c r="IA228" s="50">
        <v>14.99</v>
      </c>
      <c r="IB228" s="11">
        <f t="shared" ref="IB228:IB237" si="1457">IF(HY228=0, "",(IA228-HY228)/ABS(HY228))</f>
        <v>0.21082390953150237</v>
      </c>
      <c r="IC228" s="50">
        <v>11.68</v>
      </c>
      <c r="ID228" s="50">
        <v>13.85</v>
      </c>
      <c r="IE228" s="50">
        <v>15.17</v>
      </c>
      <c r="IF228" s="11">
        <f t="shared" ref="IF228:IF237" si="1458">IF(IC228=0, "",(IE228-IC228)/ABS(IC228))</f>
        <v>0.2988013698630137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82.44</v>
      </c>
      <c r="IU228" s="50">
        <v>78.53</v>
      </c>
      <c r="IV228" s="11">
        <f t="shared" ref="IV228:IV237" si="1462">IF(IS228=0, "",(IU228-IS228)/ABS(IS228))</f>
        <v>-1.6530995616781383E-2</v>
      </c>
      <c r="IW228" s="50">
        <v>73.77</v>
      </c>
      <c r="IX228" s="50">
        <v>89.81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30475</v>
      </c>
      <c r="JC228" s="50">
        <v>28123</v>
      </c>
      <c r="JD228" s="11">
        <f t="shared" ref="JD228:JD237" si="1464">IF(JA228=0, "",(JC228-JA228)/ABS(JA228))</f>
        <v>-0.23011853595773221</v>
      </c>
      <c r="JE228" s="50">
        <v>1.0649999999999999</v>
      </c>
      <c r="JF228" s="50">
        <v>1.1639999999999999</v>
      </c>
      <c r="JG228" s="50">
        <v>1.262</v>
      </c>
      <c r="JH228" s="11">
        <f t="shared" ref="JH228:JH237" si="1465">IF(JE228=0, "",(JG228-JE228)/ABS(JE228))</f>
        <v>0.18497652582159632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48.11</v>
      </c>
      <c r="JO228" s="50">
        <v>56.04</v>
      </c>
      <c r="JP228" s="11">
        <f t="shared" ref="JP228:JP237" si="1467">IF(JM228=0, "",(JO228-JM228)/ABS(JM228))</f>
        <v>0.28975834292289976</v>
      </c>
      <c r="JQ228" s="50">
        <v>694.9</v>
      </c>
      <c r="JR228" s="50">
        <v>369.3</v>
      </c>
      <c r="JS228" s="50">
        <v>388.5</v>
      </c>
      <c r="JT228" s="11">
        <f t="shared" ref="JT228:JT237" si="1468">IF(JQ228=0, "",(JS228-JQ228)/ABS(JQ228))</f>
        <v>-0.44092675205065474</v>
      </c>
      <c r="JU228" s="50">
        <v>98.91</v>
      </c>
      <c r="JV228" s="50">
        <v>99.29</v>
      </c>
      <c r="JW228" s="50">
        <v>99.91</v>
      </c>
      <c r="JX228" s="11">
        <f t="shared" ref="JX228:JX237" si="1469">IF(JU228=0, "",(JW228-JU228)/ABS(JU228))</f>
        <v>1.0110201193003741E-2</v>
      </c>
      <c r="JY228" s="50">
        <v>58.37</v>
      </c>
      <c r="JZ228" s="50">
        <v>92.45</v>
      </c>
      <c r="KA228" s="50">
        <v>113.9</v>
      </c>
      <c r="KB228" s="11">
        <f t="shared" ref="KB228:KB237" si="1470">IF(JY228=0, "",(KA228-JY228)/ABS(JY228))</f>
        <v>0.95134486893952386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93.13</v>
      </c>
      <c r="KQ228" s="50">
        <v>95.93</v>
      </c>
      <c r="KR228" s="11">
        <f t="shared" ref="KR228:KR237" si="1474">IF(KO228=0, "",(KQ228-KO228)/ABS(KO228))</f>
        <v>0.10264367816091961</v>
      </c>
      <c r="KS228" s="50">
        <v>2550</v>
      </c>
      <c r="KT228" s="50">
        <v>3680</v>
      </c>
      <c r="KU228" s="50">
        <v>5800</v>
      </c>
      <c r="KV228" s="11">
        <f t="shared" ref="KV228:KV237" si="1475">IF(KS228=0, "",(KU228-KS228)/ABS(KS228))</f>
        <v>1.2745098039215685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153.30000000000001</v>
      </c>
      <c r="LD228" s="11">
        <f t="shared" ref="LD228:LD237" si="1477">IF(LA228=0, "",(LC228-LA228)/ABS(LA228))</f>
        <v>0.51782178217821795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13.19</v>
      </c>
      <c r="LK228" s="50">
        <v>14.12</v>
      </c>
      <c r="LL228" s="11">
        <f t="shared" ref="LL228:LL237" si="1479">IF(LI228=0, "",(LK228-LI228)/ABS(LI228))</f>
        <v>0.22039757994814166</v>
      </c>
      <c r="LM228" s="50">
        <v>27.78</v>
      </c>
      <c r="LN228" s="50">
        <v>49.32</v>
      </c>
      <c r="LO228" s="50">
        <v>83.91</v>
      </c>
      <c r="LP228" s="11">
        <f t="shared" ref="LP228:LP237" si="1480">IF(LM228=0, "",(LO228-LM228)/ABS(LM228))</f>
        <v>2.0205183585313171</v>
      </c>
      <c r="LQ228" s="50">
        <v>43.12</v>
      </c>
      <c r="LR228" s="50">
        <v>38.92</v>
      </c>
      <c r="LS228" s="50">
        <v>47.65</v>
      </c>
      <c r="LT228" s="11">
        <f t="shared" ref="LT228:LT237" si="1481">IF(LQ228=0, "",(LS228-LQ228)/ABS(LQ228))</f>
        <v>0.10505565862708723</v>
      </c>
      <c r="LU228" s="50">
        <v>41.7</v>
      </c>
      <c r="LV228" s="50">
        <v>42.96</v>
      </c>
      <c r="LW228" s="50">
        <v>35.49</v>
      </c>
      <c r="LX228" s="11">
        <f t="shared" ref="LX228:LX237" si="1482">IF(LU228=0, "",(LW228-LU228)/ABS(LU228))</f>
        <v>-0.14892086330935253</v>
      </c>
      <c r="LY228" s="50">
        <v>4.3739999999999997</v>
      </c>
      <c r="LZ228" s="50">
        <v>9.6549999999999994</v>
      </c>
      <c r="MA228" s="50">
        <v>8.7029999999999994</v>
      </c>
      <c r="MB228" s="11">
        <f t="shared" ref="MB228:MB237" si="1483">IF(LY228=0, "",(MA228-LY228)/ABS(LY228))</f>
        <v>0.98971193415637859</v>
      </c>
      <c r="MC228" s="50">
        <v>10.81</v>
      </c>
      <c r="MD228" s="50">
        <v>8.4670000000000005</v>
      </c>
      <c r="ME228" s="50">
        <v>8.1530000000000005</v>
      </c>
      <c r="MF228" s="11">
        <f t="shared" ref="MF228:MF237" si="1484">IF(MC228=0, "",(ME228-MC228)/ABS(MC228))</f>
        <v>-0.24579093432007398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0.152</v>
      </c>
      <c r="MM228" s="50">
        <v>0.14099999999999999</v>
      </c>
      <c r="MN228" s="11">
        <f t="shared" ref="MN228:MN237" si="1486">IF(MK228=0, "",(MM228-MK228)/ABS(MK228))</f>
        <v>-0.20338983050847462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4.3680000000000003</v>
      </c>
      <c r="MU228" s="50">
        <v>4.468</v>
      </c>
      <c r="MV228" s="11">
        <f t="shared" ref="MV228:MV237" si="1488">IF(MS228=0, "",(MU228-MS228)/ABS(MS228))</f>
        <v>4.6370023419203842E-2</v>
      </c>
      <c r="MW228" s="50">
        <v>4.1920000000000002</v>
      </c>
      <c r="MX228" s="50">
        <v>4.2919999999999998</v>
      </c>
      <c r="MY228" s="50">
        <v>4.3879999999999999</v>
      </c>
      <c r="MZ228" s="11">
        <f t="shared" ref="MZ228:MZ237" si="1489">IF(MW228=0, "",(MY228-MW228)/ABS(MW228))</f>
        <v>4.6755725190839627E-2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0.96499999999999997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8.1980000000000004</v>
      </c>
      <c r="NO228" s="50">
        <v>8.375</v>
      </c>
      <c r="NP228" s="11">
        <f t="shared" ref="NP228:NP237" si="1493">IF(NM228=0, "",(NO228-NM228)/ABS(NM228))</f>
        <v>4.4264339152119754E-2</v>
      </c>
      <c r="NQ228" s="50">
        <v>12.3</v>
      </c>
      <c r="NR228" s="50">
        <v>19.940000000000001</v>
      </c>
      <c r="NS228" s="50">
        <v>24.03</v>
      </c>
      <c r="NT228" s="11">
        <f t="shared" ref="NT228:NT237" si="1494">IF(NQ228=0, "",(NS228-NQ228)/ABS(NQ228))</f>
        <v>0.95365853658536581</v>
      </c>
      <c r="NU228" s="50">
        <v>48.81</v>
      </c>
      <c r="NV228" s="50">
        <v>53.92</v>
      </c>
      <c r="NW228" s="50">
        <v>54.81</v>
      </c>
      <c r="NX228" s="11">
        <f t="shared" ref="NX228:NX237" si="1495">IF(NU228=0, "",(NW228-NU228)/ABS(NU228))</f>
        <v>0.12292562999385372</v>
      </c>
      <c r="NY228" s="50">
        <v>0.97199999999999998</v>
      </c>
      <c r="NZ228" s="50">
        <v>0.998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0.78</v>
      </c>
      <c r="OD228" s="50">
        <v>0.93899999999999995</v>
      </c>
      <c r="OE228" s="50">
        <v>0.99299999999999999</v>
      </c>
      <c r="OF228" s="11">
        <f t="shared" ref="OF228:OF237" si="1497">IF(OC228=0, "",(OE228-OC228)/ABS(OC228))</f>
        <v>0.27307692307692305</v>
      </c>
      <c r="OG228" s="50">
        <v>0.93500000000000005</v>
      </c>
      <c r="OH228" s="50">
        <v>0.98199999999999998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0.89600000000000002</v>
      </c>
      <c r="OL228" s="50">
        <v>0.97299999999999998</v>
      </c>
      <c r="OM228" s="50">
        <v>0.998</v>
      </c>
      <c r="ON228" s="11">
        <f t="shared" ref="ON228:ON237" si="1499">IF(OK228=0, "",(OM228-OK228)/ABS(OK228))</f>
        <v>0.11383928571428568</v>
      </c>
      <c r="OO228" s="34"/>
    </row>
    <row r="229" spans="2:405" s="44" customFormat="1">
      <c r="B229" s="45" t="s">
        <v>169</v>
      </c>
      <c r="C229" s="46"/>
      <c r="D229" s="46" t="s">
        <v>381</v>
      </c>
      <c r="E229" s="47">
        <v>6.859</v>
      </c>
      <c r="F229" s="47">
        <v>11.11</v>
      </c>
      <c r="G229" s="47">
        <v>14.43</v>
      </c>
      <c r="H229" s="48">
        <f t="shared" si="1400"/>
        <v>1.1038052194197405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24.53</v>
      </c>
      <c r="S229" s="47">
        <v>31.85</v>
      </c>
      <c r="T229" s="48">
        <f t="shared" si="1403"/>
        <v>1.1023102310231025</v>
      </c>
      <c r="U229" s="47">
        <v>39.229999999999997</v>
      </c>
      <c r="V229" s="47">
        <v>63.53</v>
      </c>
      <c r="W229" s="47">
        <v>82.5</v>
      </c>
      <c r="X229" s="48">
        <f t="shared" si="1404"/>
        <v>1.1029824114198319</v>
      </c>
      <c r="Y229" s="47">
        <v>12.43</v>
      </c>
      <c r="Z229" s="47">
        <v>12.66</v>
      </c>
      <c r="AA229" s="47">
        <v>14.75</v>
      </c>
      <c r="AB229" s="48">
        <f t="shared" si="1405"/>
        <v>0.1866452131938858</v>
      </c>
      <c r="AC229" s="47">
        <v>2.242</v>
      </c>
      <c r="AD229" s="47">
        <v>1.4990000000000001</v>
      </c>
      <c r="AE229" s="47">
        <v>0.73599999999999999</v>
      </c>
      <c r="AF229" s="48">
        <f t="shared" si="1406"/>
        <v>-0.67172167707404107</v>
      </c>
      <c r="AG229" s="47">
        <v>3.9540000000000002</v>
      </c>
      <c r="AH229" s="47">
        <v>2.8239999999999998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3.5259999999999998</v>
      </c>
      <c r="AM229" s="47">
        <v>3.1040000000000001</v>
      </c>
      <c r="AN229" s="48">
        <f t="shared" si="1408"/>
        <v>0.15864128406121697</v>
      </c>
      <c r="AO229" s="47">
        <v>0.191</v>
      </c>
      <c r="AP229" s="47">
        <v>0.55000000000000004</v>
      </c>
      <c r="AQ229" s="47">
        <v>1.431</v>
      </c>
      <c r="AR229" s="48">
        <f t="shared" si="1409"/>
        <v>6.4921465968586389</v>
      </c>
      <c r="AS229" s="47">
        <v>0.44600000000000001</v>
      </c>
      <c r="AT229" s="47">
        <v>0.39</v>
      </c>
      <c r="AU229" s="47">
        <v>0.30299999999999999</v>
      </c>
      <c r="AV229" s="48">
        <f t="shared" si="1410"/>
        <v>-0.320627802690583</v>
      </c>
      <c r="AW229" s="47">
        <v>0.58799999999999997</v>
      </c>
      <c r="AX229" s="47">
        <v>0.75600000000000001</v>
      </c>
      <c r="AY229" s="47">
        <v>0.88300000000000001</v>
      </c>
      <c r="AZ229" s="48">
        <f t="shared" si="1411"/>
        <v>0.5017006802721089</v>
      </c>
      <c r="BA229" s="47">
        <v>0.48899999999999999</v>
      </c>
      <c r="BB229" s="47">
        <v>0.63700000000000001</v>
      </c>
      <c r="BC229" s="47">
        <v>0.74199999999999999</v>
      </c>
      <c r="BD229" s="48">
        <f t="shared" si="1412"/>
        <v>0.51738241308793453</v>
      </c>
      <c r="BE229" s="47">
        <v>2.5299999999999998</v>
      </c>
      <c r="BF229" s="47">
        <v>1.274</v>
      </c>
      <c r="BG229" s="47">
        <v>0.59</v>
      </c>
      <c r="BH229" s="48">
        <f t="shared" si="1413"/>
        <v>-0.76679841897233203</v>
      </c>
      <c r="BI229" s="47">
        <v>0.36899999999999999</v>
      </c>
      <c r="BJ229" s="47">
        <v>0.115</v>
      </c>
      <c r="BK229" s="47">
        <v>4.1000000000000002E-2</v>
      </c>
      <c r="BL229" s="48">
        <f t="shared" si="1414"/>
        <v>-0.88888888888888895</v>
      </c>
      <c r="BM229" s="47">
        <v>4.0410000000000004</v>
      </c>
      <c r="BN229" s="47">
        <v>2.8290000000000002</v>
      </c>
      <c r="BO229" s="47">
        <v>1.631</v>
      </c>
      <c r="BP229" s="48">
        <f t="shared" si="1415"/>
        <v>-0.59638703291264539</v>
      </c>
      <c r="BQ229" s="47">
        <v>0.58899999999999997</v>
      </c>
      <c r="BR229" s="47">
        <v>0.255</v>
      </c>
      <c r="BS229" s="47">
        <v>0.113</v>
      </c>
      <c r="BT229" s="48">
        <f t="shared" si="1416"/>
        <v>-0.80814940577249572</v>
      </c>
      <c r="BU229" s="47">
        <v>6.024</v>
      </c>
      <c r="BV229" s="47">
        <v>6.6550000000000002</v>
      </c>
      <c r="BW229" s="47">
        <v>5.4020000000000001</v>
      </c>
      <c r="BX229" s="48">
        <f t="shared" si="1417"/>
        <v>-0.10325365205843291</v>
      </c>
      <c r="BY229" s="47">
        <v>87.83</v>
      </c>
      <c r="BZ229" s="47">
        <v>59.91</v>
      </c>
      <c r="CA229" s="47">
        <v>37.450000000000003</v>
      </c>
      <c r="CB229" s="48">
        <f t="shared" si="1418"/>
        <v>-0.57360810656950922</v>
      </c>
      <c r="CC229" s="47">
        <v>6.6520000000000001</v>
      </c>
      <c r="CD229" s="47">
        <v>9.18</v>
      </c>
      <c r="CE229" s="47">
        <v>9.2059999999999995</v>
      </c>
      <c r="CF229" s="48">
        <f t="shared" si="1419"/>
        <v>0.38394467829224282</v>
      </c>
      <c r="CG229" s="47">
        <v>96.98</v>
      </c>
      <c r="CH229" s="47">
        <v>82.64</v>
      </c>
      <c r="CI229" s="47">
        <v>63.82</v>
      </c>
      <c r="CJ229" s="48">
        <f t="shared" si="1420"/>
        <v>-0.34192617034440093</v>
      </c>
      <c r="CK229" s="47">
        <v>6.79</v>
      </c>
      <c r="CL229" s="47">
        <v>10.53</v>
      </c>
      <c r="CM229" s="47">
        <v>12.23</v>
      </c>
      <c r="CN229" s="48">
        <f t="shared" si="1421"/>
        <v>0.80117820324005895</v>
      </c>
      <c r="CO229" s="47">
        <v>99</v>
      </c>
      <c r="CP229" s="47">
        <v>94.84</v>
      </c>
      <c r="CQ229" s="47">
        <v>84.78</v>
      </c>
      <c r="CR229" s="48">
        <f t="shared" si="1422"/>
        <v>-0.14363636363636362</v>
      </c>
      <c r="CS229" s="47">
        <v>6.5529999999999999</v>
      </c>
      <c r="CT229" s="47">
        <v>34.340000000000003</v>
      </c>
      <c r="CU229" s="47">
        <v>140.4</v>
      </c>
      <c r="CV229" s="48">
        <f t="shared" si="1423"/>
        <v>20.425301388676942</v>
      </c>
      <c r="CW229" s="47">
        <v>2.2170000000000001</v>
      </c>
      <c r="CX229" s="47">
        <v>5.3570000000000002</v>
      </c>
      <c r="CY229" s="47">
        <v>12.42</v>
      </c>
      <c r="CZ229" s="48">
        <f t="shared" si="1424"/>
        <v>4.6021650879566982</v>
      </c>
      <c r="DA229" s="47">
        <v>15.21</v>
      </c>
      <c r="DB229" s="47">
        <v>59.5</v>
      </c>
      <c r="DC229" s="47">
        <v>179.1</v>
      </c>
      <c r="DD229" s="48">
        <f t="shared" si="1425"/>
        <v>10.775147928994082</v>
      </c>
      <c r="DE229" s="47">
        <v>62.43</v>
      </c>
      <c r="DF229" s="47">
        <v>68.959999999999994</v>
      </c>
      <c r="DG229" s="47">
        <v>76.430000000000007</v>
      </c>
      <c r="DH229" s="48">
        <f t="shared" si="1426"/>
        <v>0.22425116130065684</v>
      </c>
      <c r="DI229" s="47">
        <v>48.27</v>
      </c>
      <c r="DJ229" s="47">
        <v>22.98</v>
      </c>
      <c r="DK229" s="47">
        <v>6.0970000000000004</v>
      </c>
      <c r="DL229" s="48">
        <f t="shared" si="1427"/>
        <v>-0.87368966231613832</v>
      </c>
      <c r="DM229" s="47">
        <v>61.56</v>
      </c>
      <c r="DN229" s="47">
        <v>29.96</v>
      </c>
      <c r="DO229" s="47">
        <v>8.0960000000000001</v>
      </c>
      <c r="DP229" s="48">
        <f t="shared" si="1428"/>
        <v>-0.8684860298895386</v>
      </c>
      <c r="DQ229" s="47">
        <v>283.39999999999998</v>
      </c>
      <c r="DR229" s="47">
        <v>210</v>
      </c>
      <c r="DS229" s="47">
        <v>134.4</v>
      </c>
      <c r="DT229" s="48">
        <f t="shared" si="1429"/>
        <v>-0.52575864502470004</v>
      </c>
      <c r="DU229" s="47">
        <v>2100</v>
      </c>
      <c r="DV229" s="47">
        <v>2511</v>
      </c>
      <c r="DW229" s="47">
        <v>2943</v>
      </c>
      <c r="DX229" s="48">
        <f t="shared" si="1430"/>
        <v>0.40142857142857141</v>
      </c>
      <c r="DY229" s="47">
        <v>18.100000000000001</v>
      </c>
      <c r="DZ229" s="47">
        <v>4.633</v>
      </c>
      <c r="EA229" s="47">
        <v>1.4330000000000001</v>
      </c>
      <c r="EB229" s="48">
        <f t="shared" si="1431"/>
        <v>-0.92082872928176795</v>
      </c>
      <c r="EC229" s="47">
        <v>2.6389999999999998</v>
      </c>
      <c r="ED229" s="47">
        <v>4.5259999999999998</v>
      </c>
      <c r="EE229" s="47">
        <v>7.923</v>
      </c>
      <c r="EF229" s="48">
        <f t="shared" si="1432"/>
        <v>2.0022735884804854</v>
      </c>
      <c r="EG229" s="47">
        <v>44.52</v>
      </c>
      <c r="EH229" s="47">
        <v>21.74</v>
      </c>
      <c r="EI229" s="47">
        <v>16.850000000000001</v>
      </c>
      <c r="EJ229" s="48">
        <f t="shared" si="1433"/>
        <v>-0.62151841868822999</v>
      </c>
      <c r="EK229" s="47">
        <v>0.95499999999999996</v>
      </c>
      <c r="EL229" s="47">
        <v>0.7</v>
      </c>
      <c r="EM229" s="47">
        <v>0.19500000000000001</v>
      </c>
      <c r="EN229" s="48">
        <f t="shared" si="1434"/>
        <v>-0.79581151832460739</v>
      </c>
      <c r="EO229" s="47">
        <v>1.2589999999999999</v>
      </c>
      <c r="EP229" s="47">
        <v>1.7909999999999999</v>
      </c>
      <c r="EQ229" s="47">
        <v>2.0979999999999999</v>
      </c>
      <c r="ER229" s="48">
        <f t="shared" si="1435"/>
        <v>0.66640190627482132</v>
      </c>
      <c r="ES229" s="47">
        <v>0.17699999999999999</v>
      </c>
      <c r="ET229" s="47">
        <v>0.222</v>
      </c>
      <c r="EU229" s="47">
        <v>0.27100000000000002</v>
      </c>
      <c r="EV229" s="48">
        <f t="shared" si="1436"/>
        <v>0.53107344632768383</v>
      </c>
      <c r="EW229" s="47">
        <v>0.29199999999999998</v>
      </c>
      <c r="EX229" s="47">
        <v>0.23100000000000001</v>
      </c>
      <c r="EY229" s="47">
        <v>6.0999999999999999E-2</v>
      </c>
      <c r="EZ229" s="48">
        <f t="shared" si="1437"/>
        <v>-0.79109589041095885</v>
      </c>
      <c r="FA229" s="47">
        <v>0.91300000000000003</v>
      </c>
      <c r="FB229" s="47">
        <v>1.2370000000000001</v>
      </c>
      <c r="FC229" s="47">
        <v>1.3740000000000001</v>
      </c>
      <c r="FD229" s="48">
        <f t="shared" si="1438"/>
        <v>0.50492880613362545</v>
      </c>
      <c r="FE229" s="47">
        <v>5.3999999999999999E-2</v>
      </c>
      <c r="FF229" s="47">
        <v>7.0000000000000007E-2</v>
      </c>
      <c r="FG229" s="47">
        <v>0.08</v>
      </c>
      <c r="FH229" s="48">
        <f t="shared" si="1439"/>
        <v>0.48148148148148151</v>
      </c>
      <c r="FI229" s="47">
        <v>5.2999999999999999E-2</v>
      </c>
      <c r="FJ229" s="47">
        <v>7.5999999999999998E-2</v>
      </c>
      <c r="FK229" s="47">
        <v>0.10299999999999999</v>
      </c>
      <c r="FL229" s="48">
        <f t="shared" si="1440"/>
        <v>0.94339622641509424</v>
      </c>
      <c r="FM229" s="47">
        <v>1</v>
      </c>
      <c r="FN229" s="47">
        <v>1.6619999999999999</v>
      </c>
      <c r="FO229" s="47">
        <v>0.997</v>
      </c>
      <c r="FP229" s="48">
        <f t="shared" si="1441"/>
        <v>-3.0000000000000027E-3</v>
      </c>
      <c r="FQ229" s="47">
        <v>1.585</v>
      </c>
      <c r="FR229" s="47">
        <v>0.72699999999999998</v>
      </c>
      <c r="FS229" s="47">
        <v>0.46500000000000002</v>
      </c>
      <c r="FT229" s="48">
        <f t="shared" si="1442"/>
        <v>-0.70662460567823338</v>
      </c>
      <c r="FU229" s="47">
        <v>3.2890000000000001</v>
      </c>
      <c r="FV229" s="47">
        <v>2.2080000000000002</v>
      </c>
      <c r="FW229" s="47">
        <v>0.44800000000000001</v>
      </c>
      <c r="FX229" s="48">
        <f t="shared" si="1443"/>
        <v>-0.86378838552751602</v>
      </c>
      <c r="FY229" s="47">
        <v>7.5679999999999996</v>
      </c>
      <c r="FZ229" s="47">
        <v>9.4649999999999999</v>
      </c>
      <c r="GA229" s="47">
        <v>9.2579999999999991</v>
      </c>
      <c r="GB229" s="48">
        <f t="shared" si="1444"/>
        <v>0.22330866807610988</v>
      </c>
      <c r="GC229" s="47">
        <v>12.33</v>
      </c>
      <c r="GD229" s="47">
        <v>10.1</v>
      </c>
      <c r="GE229" s="47">
        <v>1.857</v>
      </c>
      <c r="GF229" s="48">
        <f t="shared" si="1445"/>
        <v>-0.84939172749391734</v>
      </c>
      <c r="GG229" s="47">
        <v>5.3390000000000004</v>
      </c>
      <c r="GH229" s="47">
        <v>10.79</v>
      </c>
      <c r="GI229" s="47">
        <v>19.16</v>
      </c>
      <c r="GJ229" s="48">
        <f t="shared" si="1446"/>
        <v>2.5886870200412058</v>
      </c>
      <c r="GK229" s="47">
        <v>3.3839999999999999</v>
      </c>
      <c r="GL229" s="47">
        <v>7.5170000000000003</v>
      </c>
      <c r="GM229" s="47">
        <v>13.51</v>
      </c>
      <c r="GN229" s="48">
        <f t="shared" si="1447"/>
        <v>2.9923167848699763</v>
      </c>
      <c r="GO229" s="47">
        <v>2.427</v>
      </c>
      <c r="GP229" s="47">
        <v>4.5519999999999996</v>
      </c>
      <c r="GQ229" s="47">
        <v>6.5880000000000001</v>
      </c>
      <c r="GR229" s="48">
        <f t="shared" si="1448"/>
        <v>1.714462299134734</v>
      </c>
      <c r="GS229" s="47">
        <v>4.0430000000000001</v>
      </c>
      <c r="GT229" s="47">
        <v>8.8970000000000002</v>
      </c>
      <c r="GU229" s="47">
        <v>13.31</v>
      </c>
      <c r="GV229" s="48">
        <f t="shared" si="1449"/>
        <v>2.2921098194410088</v>
      </c>
      <c r="GW229" s="47">
        <v>0.73699999999999999</v>
      </c>
      <c r="GX229" s="47">
        <v>1.609</v>
      </c>
      <c r="GY229" s="47">
        <v>3.5310000000000001</v>
      </c>
      <c r="GZ229" s="48">
        <f t="shared" si="1450"/>
        <v>3.7910447761194033</v>
      </c>
      <c r="HA229" s="47">
        <v>2.6480000000000001</v>
      </c>
      <c r="HB229" s="47">
        <v>4.5199999999999996</v>
      </c>
      <c r="HC229" s="47">
        <v>11.71</v>
      </c>
      <c r="HD229" s="48">
        <f t="shared" si="1451"/>
        <v>3.4222054380664657</v>
      </c>
      <c r="HE229" s="47">
        <v>3.8290000000000002</v>
      </c>
      <c r="HF229" s="47">
        <v>6.3479999999999999</v>
      </c>
      <c r="HG229" s="47">
        <v>9.8699999999999992</v>
      </c>
      <c r="HH229" s="48">
        <f t="shared" si="1452"/>
        <v>1.5776965265082263</v>
      </c>
      <c r="HI229" s="47">
        <v>0.83699999999999997</v>
      </c>
      <c r="HJ229" s="47">
        <v>1.5649999999999999</v>
      </c>
      <c r="HK229" s="47">
        <v>2.99</v>
      </c>
      <c r="HL229" s="48">
        <f t="shared" si="1453"/>
        <v>2.5722819593787341</v>
      </c>
      <c r="HM229" s="47">
        <v>0.93799999999999994</v>
      </c>
      <c r="HN229" s="47">
        <v>1.0780000000000001</v>
      </c>
      <c r="HO229" s="47">
        <v>2.4990000000000001</v>
      </c>
      <c r="HP229" s="48">
        <f t="shared" si="1454"/>
        <v>1.6641791044776122</v>
      </c>
      <c r="HQ229" s="47">
        <v>3.0609999999999999</v>
      </c>
      <c r="HR229" s="47">
        <v>4.6040000000000001</v>
      </c>
      <c r="HS229" s="47">
        <v>6.8209999999999997</v>
      </c>
      <c r="HT229" s="48">
        <f t="shared" si="1455"/>
        <v>1.2283567461613851</v>
      </c>
      <c r="HU229" s="47">
        <v>62.42</v>
      </c>
      <c r="HV229" s="47">
        <v>87.07</v>
      </c>
      <c r="HW229" s="47">
        <v>98.58</v>
      </c>
      <c r="HX229" s="48">
        <f t="shared" si="1456"/>
        <v>0.57930150592758722</v>
      </c>
      <c r="HY229" s="47">
        <v>3.0190000000000001</v>
      </c>
      <c r="HZ229" s="47">
        <v>3.7879999999999998</v>
      </c>
      <c r="IA229" s="47">
        <v>6.8929999999999998</v>
      </c>
      <c r="IB229" s="48">
        <f t="shared" si="1457"/>
        <v>1.283206359721762</v>
      </c>
      <c r="IC229" s="47">
        <v>5.6070000000000002</v>
      </c>
      <c r="ID229" s="47">
        <v>6.2750000000000004</v>
      </c>
      <c r="IE229" s="47">
        <v>8.7799999999999994</v>
      </c>
      <c r="IF229" s="48">
        <f t="shared" si="1458"/>
        <v>0.56589976814695897</v>
      </c>
      <c r="IG229" s="47">
        <v>27.41</v>
      </c>
      <c r="IH229" s="47">
        <v>78.31</v>
      </c>
      <c r="II229" s="47">
        <v>100</v>
      </c>
      <c r="IJ229" s="48">
        <f t="shared" si="1459"/>
        <v>2.6483035388544329</v>
      </c>
      <c r="IK229" s="47">
        <v>27.02</v>
      </c>
      <c r="IL229" s="47">
        <v>77.03</v>
      </c>
      <c r="IM229" s="47">
        <v>116.5</v>
      </c>
      <c r="IN229" s="48">
        <f t="shared" si="1460"/>
        <v>3.3116210214655815</v>
      </c>
      <c r="IO229" s="47">
        <v>5</v>
      </c>
      <c r="IP229" s="47">
        <v>24.9</v>
      </c>
      <c r="IQ229" s="47">
        <v>86.58</v>
      </c>
      <c r="IR229" s="48">
        <f t="shared" si="1461"/>
        <v>16.315999999999999</v>
      </c>
      <c r="IS229" s="47">
        <v>1.8939999999999999</v>
      </c>
      <c r="IT229" s="47">
        <v>14.4</v>
      </c>
      <c r="IU229" s="47">
        <v>35.17</v>
      </c>
      <c r="IV229" s="48">
        <f t="shared" si="1462"/>
        <v>17.569165786694828</v>
      </c>
      <c r="IW229" s="47">
        <v>2.875</v>
      </c>
      <c r="IX229" s="47">
        <v>13.55</v>
      </c>
      <c r="IY229" s="47">
        <v>30.04</v>
      </c>
      <c r="IZ229" s="48">
        <f t="shared" si="1463"/>
        <v>9.4486956521739121</v>
      </c>
      <c r="JA229" s="47">
        <v>2858</v>
      </c>
      <c r="JB229" s="47">
        <v>3974</v>
      </c>
      <c r="JC229" s="47">
        <v>6245</v>
      </c>
      <c r="JD229" s="48">
        <f t="shared" si="1464"/>
        <v>1.1850944716585023</v>
      </c>
      <c r="JE229" s="47">
        <v>0.433</v>
      </c>
      <c r="JF229" s="47">
        <v>0.97499999999999998</v>
      </c>
      <c r="JG229" s="47">
        <v>1.9890000000000001</v>
      </c>
      <c r="JH229" s="48">
        <f t="shared" si="1465"/>
        <v>3.5935334872979214</v>
      </c>
      <c r="JI229" s="47">
        <v>67.040000000000006</v>
      </c>
      <c r="JJ229" s="47">
        <v>77.569999999999993</v>
      </c>
      <c r="JK229" s="47">
        <v>92.09</v>
      </c>
      <c r="JL229" s="48">
        <f t="shared" si="1466"/>
        <v>0.37365751789976126</v>
      </c>
      <c r="JM229" s="47">
        <v>3.5</v>
      </c>
      <c r="JN229" s="47">
        <v>24.7</v>
      </c>
      <c r="JO229" s="47">
        <v>48.29</v>
      </c>
      <c r="JP229" s="48">
        <f t="shared" si="1467"/>
        <v>12.797142857142857</v>
      </c>
      <c r="JQ229" s="47">
        <v>9</v>
      </c>
      <c r="JR229" s="47">
        <v>34.229999999999997</v>
      </c>
      <c r="JS229" s="47">
        <v>194.2</v>
      </c>
      <c r="JT229" s="48">
        <f t="shared" si="1468"/>
        <v>20.577777777777776</v>
      </c>
      <c r="JU229" s="47">
        <v>9.6989999999999998</v>
      </c>
      <c r="JV229" s="47">
        <v>54.05</v>
      </c>
      <c r="JW229" s="47">
        <v>89.95</v>
      </c>
      <c r="JX229" s="48">
        <f t="shared" si="1469"/>
        <v>8.2741519744303549</v>
      </c>
      <c r="JY229" s="47">
        <v>0.71599999999999997</v>
      </c>
      <c r="JZ229" s="47">
        <v>1.925</v>
      </c>
      <c r="KA229" s="47">
        <v>3.0920000000000001</v>
      </c>
      <c r="KB229" s="48">
        <f t="shared" si="1470"/>
        <v>3.3184357541899447</v>
      </c>
      <c r="KC229" s="47">
        <v>26.68</v>
      </c>
      <c r="KD229" s="47">
        <v>83.27</v>
      </c>
      <c r="KE229" s="47">
        <v>100</v>
      </c>
      <c r="KF229" s="48">
        <f t="shared" si="1471"/>
        <v>2.7481259370314839</v>
      </c>
      <c r="KG229" s="47">
        <v>39.72</v>
      </c>
      <c r="KH229" s="47">
        <v>87.16</v>
      </c>
      <c r="KI229" s="47">
        <v>100</v>
      </c>
      <c r="KJ229" s="48">
        <f t="shared" si="1472"/>
        <v>1.5176233635448138</v>
      </c>
      <c r="KK229" s="47">
        <v>22.13</v>
      </c>
      <c r="KL229" s="47">
        <v>84.18</v>
      </c>
      <c r="KM229" s="47">
        <v>100</v>
      </c>
      <c r="KN229" s="48">
        <f t="shared" si="1473"/>
        <v>3.5187528242205155</v>
      </c>
      <c r="KO229" s="47">
        <v>2.86</v>
      </c>
      <c r="KP229" s="47">
        <v>10.44</v>
      </c>
      <c r="KQ229" s="47">
        <v>20.07</v>
      </c>
      <c r="KR229" s="48">
        <f t="shared" si="1474"/>
        <v>6.0174825174825184</v>
      </c>
      <c r="KS229" s="47">
        <v>11.88</v>
      </c>
      <c r="KT229" s="47">
        <v>15.35</v>
      </c>
      <c r="KU229" s="47">
        <v>18.12</v>
      </c>
      <c r="KV229" s="48">
        <f t="shared" si="1475"/>
        <v>0.52525252525252519</v>
      </c>
      <c r="KW229" s="47">
        <v>1.7669999999999999</v>
      </c>
      <c r="KX229" s="47">
        <v>3.206</v>
      </c>
      <c r="KY229" s="47">
        <v>3.359</v>
      </c>
      <c r="KZ229" s="48">
        <f t="shared" si="1476"/>
        <v>0.9009620826259197</v>
      </c>
      <c r="LA229" s="47">
        <v>27.84</v>
      </c>
      <c r="LB229" s="47">
        <v>154.4</v>
      </c>
      <c r="LC229" s="47">
        <v>154.4</v>
      </c>
      <c r="LD229" s="48">
        <f t="shared" si="1477"/>
        <v>4.5459770114942533</v>
      </c>
      <c r="LE229" s="47">
        <v>1E-3</v>
      </c>
      <c r="LF229" s="47">
        <v>150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1.7050000000000001</v>
      </c>
      <c r="LK229" s="47">
        <v>2.339</v>
      </c>
      <c r="LL229" s="48">
        <f t="shared" si="1479"/>
        <v>5.4792243767313025</v>
      </c>
      <c r="LM229" s="47">
        <v>0.48299999999999998</v>
      </c>
      <c r="LN229" s="47">
        <v>2.3980000000000001</v>
      </c>
      <c r="LO229" s="47">
        <v>5.548</v>
      </c>
      <c r="LP229" s="48">
        <f t="shared" si="1480"/>
        <v>10.486542443064183</v>
      </c>
      <c r="LQ229" s="47">
        <v>27.63</v>
      </c>
      <c r="LR229" s="47">
        <v>31.8</v>
      </c>
      <c r="LS229" s="47">
        <v>45.42</v>
      </c>
      <c r="LT229" s="48">
        <f t="shared" si="1481"/>
        <v>0.64386536373507075</v>
      </c>
      <c r="LU229" s="47">
        <v>22.36</v>
      </c>
      <c r="LV229" s="47">
        <v>30.57</v>
      </c>
      <c r="LW229" s="47">
        <v>21.51</v>
      </c>
      <c r="LX229" s="48">
        <f t="shared" si="1482"/>
        <v>-3.8014311270125133E-2</v>
      </c>
      <c r="LY229" s="47">
        <v>12.49</v>
      </c>
      <c r="LZ229" s="47">
        <v>11</v>
      </c>
      <c r="MA229" s="47">
        <v>10.56</v>
      </c>
      <c r="MB229" s="48">
        <f t="shared" si="1483"/>
        <v>-0.15452361889511607</v>
      </c>
      <c r="MC229" s="47">
        <v>37.520000000000003</v>
      </c>
      <c r="MD229" s="47">
        <v>26.63</v>
      </c>
      <c r="ME229" s="47">
        <v>22.51</v>
      </c>
      <c r="MF229" s="48">
        <f t="shared" si="1484"/>
        <v>-0.40005330490405117</v>
      </c>
      <c r="MG229" s="47">
        <v>0.35</v>
      </c>
      <c r="MH229" s="47">
        <v>0.25</v>
      </c>
      <c r="MI229" s="47">
        <v>0</v>
      </c>
      <c r="MJ229" s="48">
        <f t="shared" si="1485"/>
        <v>-1</v>
      </c>
      <c r="MK229" s="47">
        <v>0.41399999999999998</v>
      </c>
      <c r="ML229" s="47">
        <v>0.33800000000000002</v>
      </c>
      <c r="MM229" s="47">
        <v>0.28399999999999997</v>
      </c>
      <c r="MN229" s="48">
        <f t="shared" si="1486"/>
        <v>-0.3140096618357488</v>
      </c>
      <c r="MO229" s="47">
        <v>2.1</v>
      </c>
      <c r="MP229" s="47">
        <v>2.7029999999999998</v>
      </c>
      <c r="MQ229" s="47">
        <v>3.7919999999999998</v>
      </c>
      <c r="MR229" s="48">
        <f t="shared" si="1487"/>
        <v>0.80571428571428561</v>
      </c>
      <c r="MS229" s="47">
        <v>1.762</v>
      </c>
      <c r="MT229" s="47">
        <v>2.4630000000000001</v>
      </c>
      <c r="MU229" s="47">
        <v>2.95</v>
      </c>
      <c r="MV229" s="48">
        <f t="shared" si="1488"/>
        <v>0.67423382519863795</v>
      </c>
      <c r="MW229" s="47">
        <v>1.9450000000000001</v>
      </c>
      <c r="MX229" s="47">
        <v>2.532</v>
      </c>
      <c r="MY229" s="47">
        <v>2.99</v>
      </c>
      <c r="MZ229" s="48">
        <f t="shared" si="1489"/>
        <v>0.53727506426735228</v>
      </c>
      <c r="NA229" s="47">
        <v>14</v>
      </c>
      <c r="NB229" s="47">
        <v>14.6</v>
      </c>
      <c r="NC229" s="47">
        <v>15.7</v>
      </c>
      <c r="ND229" s="48">
        <f t="shared" si="1490"/>
        <v>0.12142857142857137</v>
      </c>
      <c r="NE229" s="47">
        <v>9</v>
      </c>
      <c r="NF229" s="47">
        <v>10.41</v>
      </c>
      <c r="NG229" s="47">
        <v>13.02</v>
      </c>
      <c r="NH229" s="48">
        <f t="shared" si="1491"/>
        <v>0.4466666666666666</v>
      </c>
      <c r="NI229" s="47">
        <v>0.22800000000000001</v>
      </c>
      <c r="NJ229" s="47">
        <v>0.25600000000000001</v>
      </c>
      <c r="NK229" s="47">
        <v>0.30399999999999999</v>
      </c>
      <c r="NL229" s="48">
        <f t="shared" si="1492"/>
        <v>0.33333333333333326</v>
      </c>
      <c r="NM229" s="47">
        <v>6.95</v>
      </c>
      <c r="NN229" s="47">
        <v>7.5940000000000003</v>
      </c>
      <c r="NO229" s="47">
        <v>8.0190000000000001</v>
      </c>
      <c r="NP229" s="48">
        <f t="shared" si="1493"/>
        <v>0.15381294964028777</v>
      </c>
      <c r="NQ229" s="47">
        <v>15.68</v>
      </c>
      <c r="NR229" s="47">
        <v>19.13</v>
      </c>
      <c r="NS229" s="47">
        <v>18.22</v>
      </c>
      <c r="NT229" s="48">
        <f t="shared" si="1494"/>
        <v>0.16198979591836729</v>
      </c>
      <c r="NU229" s="47">
        <v>34.24</v>
      </c>
      <c r="NV229" s="47">
        <v>48.18</v>
      </c>
      <c r="NW229" s="47">
        <v>41.45</v>
      </c>
      <c r="NX229" s="48">
        <f t="shared" si="1495"/>
        <v>0.21057242990654207</v>
      </c>
      <c r="NY229" s="47">
        <v>0.56100000000000005</v>
      </c>
      <c r="NZ229" s="47">
        <v>0.68700000000000006</v>
      </c>
      <c r="OA229" s="47">
        <v>0.86599999999999999</v>
      </c>
      <c r="OB229" s="48">
        <f t="shared" si="1496"/>
        <v>0.54367201426024936</v>
      </c>
      <c r="OC229" s="47">
        <v>0.35699999999999998</v>
      </c>
      <c r="OD229" s="47">
        <v>0.43</v>
      </c>
      <c r="OE229" s="47">
        <v>0.501</v>
      </c>
      <c r="OF229" s="48">
        <f t="shared" si="1497"/>
        <v>0.40336134453781519</v>
      </c>
      <c r="OG229" s="47">
        <v>0.46400000000000002</v>
      </c>
      <c r="OH229" s="47">
        <v>0.49299999999999999</v>
      </c>
      <c r="OI229" s="47">
        <v>0.54400000000000004</v>
      </c>
      <c r="OJ229" s="48">
        <f t="shared" si="1498"/>
        <v>0.17241379310344829</v>
      </c>
      <c r="OK229" s="47">
        <v>0.46100000000000002</v>
      </c>
      <c r="OL229" s="47">
        <v>0.53700000000000003</v>
      </c>
      <c r="OM229" s="47">
        <v>0.63700000000000001</v>
      </c>
      <c r="ON229" s="48">
        <f t="shared" si="1499"/>
        <v>0.3817787418655097</v>
      </c>
      <c r="OO229" s="49"/>
    </row>
    <row r="230" spans="2:405">
      <c r="B230" s="2" t="s">
        <v>170</v>
      </c>
      <c r="D230" s="6" t="s">
        <v>381</v>
      </c>
      <c r="E230" s="50">
        <v>4.3680000000000003</v>
      </c>
      <c r="F230" s="50">
        <v>5.3479999999999999</v>
      </c>
      <c r="G230" s="50">
        <v>5.9550000000000001</v>
      </c>
      <c r="H230" s="11">
        <f t="shared" si="1400"/>
        <v>0.36332417582417575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20.309999999999999</v>
      </c>
      <c r="S230" s="50">
        <v>22.62</v>
      </c>
      <c r="T230" s="11">
        <f t="shared" si="1403"/>
        <v>0.36347197106690787</v>
      </c>
      <c r="U230" s="50">
        <v>42.96</v>
      </c>
      <c r="V230" s="50">
        <v>52.61</v>
      </c>
      <c r="W230" s="50">
        <v>58.58</v>
      </c>
      <c r="X230" s="11">
        <f t="shared" si="1404"/>
        <v>0.36359404096834258</v>
      </c>
      <c r="Y230" s="50">
        <v>86.19</v>
      </c>
      <c r="Z230" s="50">
        <v>90.6</v>
      </c>
      <c r="AA230" s="50">
        <v>91.9</v>
      </c>
      <c r="AB230" s="11">
        <f t="shared" si="1405"/>
        <v>6.6248984801021094E-2</v>
      </c>
      <c r="AC230" s="50">
        <v>1.0409999999999999</v>
      </c>
      <c r="AD230" s="50">
        <v>0.627</v>
      </c>
      <c r="AE230" s="50">
        <v>0.26</v>
      </c>
      <c r="AF230" s="11">
        <f t="shared" si="1406"/>
        <v>-0.75024015369836694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0.93500000000000005</v>
      </c>
      <c r="AM230" s="50">
        <v>0.96099999999999997</v>
      </c>
      <c r="AN230" s="11">
        <f t="shared" si="1408"/>
        <v>7.3743016759776472E-2</v>
      </c>
      <c r="AO230" s="50">
        <v>0.56799999999999995</v>
      </c>
      <c r="AP230" s="50">
        <v>1.181</v>
      </c>
      <c r="AQ230" s="50">
        <v>1.56</v>
      </c>
      <c r="AR230" s="11">
        <f t="shared" si="1409"/>
        <v>1.746478873239437</v>
      </c>
      <c r="AS230" s="50">
        <v>0.26600000000000001</v>
      </c>
      <c r="AT230" s="50">
        <v>0.22500000000000001</v>
      </c>
      <c r="AU230" s="50">
        <v>0.20100000000000001</v>
      </c>
      <c r="AV230" s="11">
        <f t="shared" si="1410"/>
        <v>-0.24436090225563908</v>
      </c>
      <c r="AW230" s="50">
        <v>0.94899999999999995</v>
      </c>
      <c r="AX230" s="50">
        <v>0.996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0.82899999999999996</v>
      </c>
      <c r="BC230" s="50">
        <v>0.86399999999999999</v>
      </c>
      <c r="BD230" s="11">
        <f t="shared" si="1412"/>
        <v>8.6792452830188618E-2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7.3999999999999996E-2</v>
      </c>
      <c r="CA230" s="50">
        <v>6.0000000000000001E-3</v>
      </c>
      <c r="CB230" s="11">
        <f t="shared" si="1418"/>
        <v>-0.97916666666666663</v>
      </c>
      <c r="CC230" s="50">
        <v>0.187</v>
      </c>
      <c r="CD230" s="50">
        <v>8.1000000000000003E-2</v>
      </c>
      <c r="CE230" s="50">
        <v>1.2999999999999999E-2</v>
      </c>
      <c r="CF230" s="11">
        <f t="shared" si="1419"/>
        <v>-0.93048128342245984</v>
      </c>
      <c r="CG230" s="50">
        <v>4.29</v>
      </c>
      <c r="CH230" s="50">
        <v>1.524</v>
      </c>
      <c r="CI230" s="50">
        <v>0.217</v>
      </c>
      <c r="CJ230" s="11">
        <f t="shared" si="1420"/>
        <v>-0.94941724941724948</v>
      </c>
      <c r="CK230" s="50">
        <v>1.091</v>
      </c>
      <c r="CL230" s="50">
        <v>0.67100000000000004</v>
      </c>
      <c r="CM230" s="50">
        <v>0.19</v>
      </c>
      <c r="CN230" s="11">
        <f t="shared" si="1421"/>
        <v>-0.82584784601283234</v>
      </c>
      <c r="CO230" s="50">
        <v>24.97</v>
      </c>
      <c r="CP230" s="50">
        <v>12.54</v>
      </c>
      <c r="CQ230" s="50">
        <v>3.1909999999999998</v>
      </c>
      <c r="CR230" s="11">
        <f t="shared" si="1422"/>
        <v>-0.87220664797757308</v>
      </c>
      <c r="CS230" s="50">
        <v>118.3</v>
      </c>
      <c r="CT230" s="50">
        <v>213</v>
      </c>
      <c r="CU230" s="50">
        <v>380.1</v>
      </c>
      <c r="CV230" s="11">
        <f t="shared" si="1423"/>
        <v>2.2130177514792901</v>
      </c>
      <c r="CW230" s="50">
        <v>25.05</v>
      </c>
      <c r="CX230" s="50">
        <v>36.549999999999997</v>
      </c>
      <c r="CY230" s="50">
        <v>60.35</v>
      </c>
      <c r="CZ230" s="11">
        <f t="shared" si="1424"/>
        <v>1.4091816367265468</v>
      </c>
      <c r="DA230" s="50">
        <v>109.4</v>
      </c>
      <c r="DB230" s="50">
        <v>195.5</v>
      </c>
      <c r="DC230" s="50">
        <v>359.4</v>
      </c>
      <c r="DD230" s="11">
        <f t="shared" si="1425"/>
        <v>2.2851919561243141</v>
      </c>
      <c r="DE230" s="50">
        <v>80.489999999999995</v>
      </c>
      <c r="DF230" s="50">
        <v>85.22</v>
      </c>
      <c r="DG230" s="50">
        <v>88.26</v>
      </c>
      <c r="DH230" s="11">
        <f t="shared" si="1426"/>
        <v>9.6533730898248363E-2</v>
      </c>
      <c r="DI230" s="50">
        <v>4.9630000000000001</v>
      </c>
      <c r="DJ230" s="50">
        <v>1.9610000000000001</v>
      </c>
      <c r="DK230" s="50">
        <v>0.93300000000000005</v>
      </c>
      <c r="DL230" s="11">
        <f t="shared" si="1427"/>
        <v>-0.81200886560548058</v>
      </c>
      <c r="DM230" s="50">
        <v>6.1349999999999998</v>
      </c>
      <c r="DN230" s="50">
        <v>2.4350000000000001</v>
      </c>
      <c r="DO230" s="50">
        <v>1.1599999999999999</v>
      </c>
      <c r="DP230" s="11">
        <f t="shared" si="1428"/>
        <v>-0.81092094539527304</v>
      </c>
      <c r="DQ230" s="50">
        <v>73.7</v>
      </c>
      <c r="DR230" s="50">
        <v>51.83</v>
      </c>
      <c r="DS230" s="50">
        <v>46.48</v>
      </c>
      <c r="DT230" s="11">
        <f t="shared" si="1429"/>
        <v>-0.36933514246947091</v>
      </c>
      <c r="DU230" s="50">
        <v>3172</v>
      </c>
      <c r="DV230" s="50">
        <v>3298</v>
      </c>
      <c r="DW230" s="50">
        <v>3492</v>
      </c>
      <c r="DX230" s="11">
        <f t="shared" si="1430"/>
        <v>0.10088272383354351</v>
      </c>
      <c r="DY230" s="50">
        <v>4.915</v>
      </c>
      <c r="DZ230" s="50">
        <v>3.0459999999999998</v>
      </c>
      <c r="EA230" s="50">
        <v>1.6990000000000001</v>
      </c>
      <c r="EB230" s="11">
        <f t="shared" si="1431"/>
        <v>-0.65432349949135304</v>
      </c>
      <c r="EC230" s="50">
        <v>42.75</v>
      </c>
      <c r="ED230" s="50">
        <v>39.479999999999997</v>
      </c>
      <c r="EE230" s="50">
        <v>43.4</v>
      </c>
      <c r="EF230" s="11">
        <f t="shared" si="1432"/>
        <v>1.5204678362573066E-2</v>
      </c>
      <c r="EG230" s="50">
        <v>25.21</v>
      </c>
      <c r="EH230" s="50">
        <v>11.37</v>
      </c>
      <c r="EI230" s="50">
        <v>8.4359999999999999</v>
      </c>
      <c r="EJ230" s="11">
        <f t="shared" si="1433"/>
        <v>-0.66537088456961524</v>
      </c>
      <c r="EK230" s="50">
        <v>3.1E-2</v>
      </c>
      <c r="EL230" s="50">
        <v>1.7000000000000001E-2</v>
      </c>
      <c r="EM230" s="50">
        <v>8.9999999999999993E-3</v>
      </c>
      <c r="EN230" s="11">
        <f t="shared" si="1434"/>
        <v>-0.70967741935483863</v>
      </c>
      <c r="EO230" s="50">
        <v>0.46600000000000003</v>
      </c>
      <c r="EP230" s="50">
        <v>0.50800000000000001</v>
      </c>
      <c r="EQ230" s="50">
        <v>0.47399999999999998</v>
      </c>
      <c r="ER230" s="11">
        <f t="shared" si="1435"/>
        <v>1.7167381974248823E-2</v>
      </c>
      <c r="ES230" s="50">
        <v>4.7E-2</v>
      </c>
      <c r="ET230" s="50">
        <v>5.0999999999999997E-2</v>
      </c>
      <c r="EU230" s="50">
        <v>7.0999999999999994E-2</v>
      </c>
      <c r="EV230" s="11">
        <f t="shared" si="1436"/>
        <v>0.51063829787234027</v>
      </c>
      <c r="EW230" s="50">
        <v>1.7999999999999999E-2</v>
      </c>
      <c r="EX230" s="50">
        <v>0.01</v>
      </c>
      <c r="EY230" s="50">
        <v>6.0000000000000001E-3</v>
      </c>
      <c r="EZ230" s="11">
        <f t="shared" si="1437"/>
        <v>-0.66666666666666663</v>
      </c>
      <c r="FA230" s="50">
        <v>0.28699999999999998</v>
      </c>
      <c r="FB230" s="50">
        <v>0.32</v>
      </c>
      <c r="FC230" s="50">
        <v>0.309</v>
      </c>
      <c r="FD230" s="11">
        <f t="shared" si="1438"/>
        <v>7.665505226480844E-2</v>
      </c>
      <c r="FE230" s="50">
        <v>1.2999999999999999E-2</v>
      </c>
      <c r="FF230" s="50">
        <v>1.2999999999999999E-2</v>
      </c>
      <c r="FG230" s="50">
        <v>1.4E-2</v>
      </c>
      <c r="FH230" s="11">
        <f t="shared" si="1439"/>
        <v>7.6923076923076997E-2</v>
      </c>
      <c r="FI230" s="50">
        <v>0.03</v>
      </c>
      <c r="FJ230" s="50">
        <v>4.3999999999999997E-2</v>
      </c>
      <c r="FK230" s="50">
        <v>5.8000000000000003E-2</v>
      </c>
      <c r="FL230" s="11">
        <f t="shared" si="1440"/>
        <v>0.93333333333333346</v>
      </c>
      <c r="FM230" s="50">
        <v>0.1</v>
      </c>
      <c r="FN230" s="50">
        <v>6.0999999999999999E-2</v>
      </c>
      <c r="FO230" s="50">
        <v>3.1E-2</v>
      </c>
      <c r="FP230" s="11">
        <f t="shared" si="1441"/>
        <v>-0.69000000000000006</v>
      </c>
      <c r="FQ230" s="50">
        <v>0.151</v>
      </c>
      <c r="FR230" s="50">
        <v>0.193</v>
      </c>
      <c r="FS230" s="50">
        <v>0.21099999999999999</v>
      </c>
      <c r="FT230" s="11">
        <f t="shared" si="1442"/>
        <v>0.39735099337748342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0.71699999999999997</v>
      </c>
      <c r="GA230" s="50">
        <v>0.82099999999999995</v>
      </c>
      <c r="GB230" s="11">
        <f t="shared" si="1444"/>
        <v>0.35927152317880789</v>
      </c>
      <c r="GC230" s="50">
        <v>0.38500000000000001</v>
      </c>
      <c r="GD230" s="50">
        <v>0.20100000000000001</v>
      </c>
      <c r="GE230" s="50">
        <v>9.4E-2</v>
      </c>
      <c r="GF230" s="11">
        <f t="shared" si="1445"/>
        <v>-0.75584415584415587</v>
      </c>
      <c r="GG230" s="50">
        <v>10.41</v>
      </c>
      <c r="GH230" s="50">
        <v>11.65</v>
      </c>
      <c r="GI230" s="50">
        <v>10.34</v>
      </c>
      <c r="GJ230" s="11">
        <f t="shared" si="1446"/>
        <v>-6.7243035542747633E-3</v>
      </c>
      <c r="GK230" s="50">
        <v>0.89900000000000002</v>
      </c>
      <c r="GL230" s="50">
        <v>1.694</v>
      </c>
      <c r="GM230" s="50">
        <v>2.5680000000000001</v>
      </c>
      <c r="GN230" s="11">
        <f t="shared" si="1447"/>
        <v>1.8565072302558399</v>
      </c>
      <c r="GO230" s="50">
        <v>0.96399999999999997</v>
      </c>
      <c r="GP230" s="50">
        <v>2.1190000000000002</v>
      </c>
      <c r="GQ230" s="50">
        <v>4.0990000000000002</v>
      </c>
      <c r="GR230" s="11">
        <f t="shared" si="1448"/>
        <v>3.2520746887966809</v>
      </c>
      <c r="GS230" s="50">
        <v>8.8510000000000009</v>
      </c>
      <c r="GT230" s="50">
        <v>11.89</v>
      </c>
      <c r="GU230" s="50">
        <v>12.14</v>
      </c>
      <c r="GV230" s="11">
        <f t="shared" si="1449"/>
        <v>0.37159642978194546</v>
      </c>
      <c r="GW230" s="50">
        <v>2.2949999999999999</v>
      </c>
      <c r="GX230" s="50">
        <v>5.85</v>
      </c>
      <c r="GY230" s="50">
        <v>12.36</v>
      </c>
      <c r="GZ230" s="11">
        <f t="shared" si="1450"/>
        <v>4.3856209150326793</v>
      </c>
      <c r="HA230" s="50">
        <v>2.0910000000000002</v>
      </c>
      <c r="HB230" s="50">
        <v>4.2889999999999997</v>
      </c>
      <c r="HC230" s="50">
        <v>7.2439999999999998</v>
      </c>
      <c r="HD230" s="11">
        <f t="shared" si="1451"/>
        <v>2.4643711142993778</v>
      </c>
      <c r="HE230" s="50">
        <v>1.6950000000000001</v>
      </c>
      <c r="HF230" s="50">
        <v>2.5009999999999999</v>
      </c>
      <c r="HG230" s="50">
        <v>2.39</v>
      </c>
      <c r="HH230" s="11">
        <f t="shared" si="1452"/>
        <v>0.41002949852507375</v>
      </c>
      <c r="HI230" s="50">
        <v>0.57899999999999996</v>
      </c>
      <c r="HJ230" s="50">
        <v>1.006</v>
      </c>
      <c r="HK230" s="50">
        <v>1.7110000000000001</v>
      </c>
      <c r="HL230" s="11">
        <f t="shared" si="1453"/>
        <v>1.9550949913644218</v>
      </c>
      <c r="HM230" s="50">
        <v>0.45400000000000001</v>
      </c>
      <c r="HN230" s="50">
        <v>0.19</v>
      </c>
      <c r="HO230" s="50">
        <v>0.183</v>
      </c>
      <c r="HP230" s="11">
        <f t="shared" si="1454"/>
        <v>-0.59691629955947134</v>
      </c>
      <c r="HQ230" s="50">
        <v>0.878</v>
      </c>
      <c r="HR230" s="50">
        <v>1.8129999999999999</v>
      </c>
      <c r="HS230" s="50">
        <v>3.5510000000000002</v>
      </c>
      <c r="HT230" s="11">
        <f t="shared" si="1455"/>
        <v>3.0444191343963554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14.06</v>
      </c>
      <c r="IA230" s="50">
        <v>15.07</v>
      </c>
      <c r="IB230" s="11">
        <f t="shared" si="1457"/>
        <v>0.2123893805309735</v>
      </c>
      <c r="IC230" s="50">
        <v>12.6</v>
      </c>
      <c r="ID230" s="50">
        <v>14.05</v>
      </c>
      <c r="IE230" s="50">
        <v>15.2</v>
      </c>
      <c r="IF230" s="11">
        <f t="shared" si="1458"/>
        <v>0.20634920634920634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98.02</v>
      </c>
      <c r="IM230" s="50">
        <v>99.5</v>
      </c>
      <c r="IN230" s="11">
        <f t="shared" si="1460"/>
        <v>-4.6021093000958746E-2</v>
      </c>
      <c r="IO230" s="50">
        <v>135.19999999999999</v>
      </c>
      <c r="IP230" s="50">
        <v>103.7</v>
      </c>
      <c r="IQ230" s="50">
        <v>105.4</v>
      </c>
      <c r="IR230" s="11">
        <f t="shared" si="1461"/>
        <v>-0.22041420118343186</v>
      </c>
      <c r="IS230" s="50">
        <v>80.790000000000006</v>
      </c>
      <c r="IT230" s="50">
        <v>81.61</v>
      </c>
      <c r="IU230" s="50">
        <v>81.92</v>
      </c>
      <c r="IV230" s="11">
        <f t="shared" si="1462"/>
        <v>1.3986879564302456E-2</v>
      </c>
      <c r="IW230" s="50">
        <v>56.43</v>
      </c>
      <c r="IX230" s="50">
        <v>72.84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19112</v>
      </c>
      <c r="JC230" s="50">
        <v>18616</v>
      </c>
      <c r="JD230" s="11">
        <f t="shared" si="1464"/>
        <v>-0.13978097130446837</v>
      </c>
      <c r="JE230" s="50">
        <v>3.59</v>
      </c>
      <c r="JF230" s="50">
        <v>3.8820000000000001</v>
      </c>
      <c r="JG230" s="50">
        <v>4.21</v>
      </c>
      <c r="JH230" s="11">
        <f t="shared" si="1465"/>
        <v>0.17270194986072426</v>
      </c>
      <c r="JI230" s="50">
        <v>83.46</v>
      </c>
      <c r="JJ230" s="50">
        <v>90.52</v>
      </c>
      <c r="JK230" s="50">
        <v>100</v>
      </c>
      <c r="JL230" s="11">
        <f t="shared" si="1466"/>
        <v>0.1981787682722263</v>
      </c>
      <c r="JM230" s="50">
        <v>66.2</v>
      </c>
      <c r="JN230" s="50">
        <v>70.430000000000007</v>
      </c>
      <c r="JO230" s="50">
        <v>73.39</v>
      </c>
      <c r="JP230" s="11">
        <f t="shared" si="1467"/>
        <v>0.10861027190332323</v>
      </c>
      <c r="JQ230" s="50">
        <v>711.6</v>
      </c>
      <c r="JR230" s="50">
        <v>383.2</v>
      </c>
      <c r="JS230" s="50">
        <v>398.7</v>
      </c>
      <c r="JT230" s="11">
        <f t="shared" si="1468"/>
        <v>-0.43971332209106245</v>
      </c>
      <c r="JU230" s="50">
        <v>98.9</v>
      </c>
      <c r="JV230" s="50">
        <v>99.75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14.7</v>
      </c>
      <c r="KA230" s="50">
        <v>19.95</v>
      </c>
      <c r="KB230" s="11">
        <f t="shared" si="1470"/>
        <v>1.0716510903426788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99.82</v>
      </c>
      <c r="KM230" s="50">
        <v>100</v>
      </c>
      <c r="KN230" s="11">
        <f t="shared" si="1473"/>
        <v>2.42753252074158E-2</v>
      </c>
      <c r="KO230" s="50">
        <v>80</v>
      </c>
      <c r="KP230" s="50">
        <v>88.07</v>
      </c>
      <c r="KQ230" s="50">
        <v>91.95</v>
      </c>
      <c r="KR230" s="11">
        <f t="shared" si="1474"/>
        <v>0.14937500000000004</v>
      </c>
      <c r="KS230" s="50">
        <v>619</v>
      </c>
      <c r="KT230" s="50">
        <v>658.5</v>
      </c>
      <c r="KU230" s="50">
        <v>670.9</v>
      </c>
      <c r="KV230" s="11">
        <f t="shared" si="1475"/>
        <v>8.3844911147011272E-2</v>
      </c>
      <c r="KW230" s="50">
        <v>42.81</v>
      </c>
      <c r="KX230" s="50">
        <v>7.9279999999999999</v>
      </c>
      <c r="KY230" s="50">
        <v>3.4769999999999999</v>
      </c>
      <c r="KZ230" s="11">
        <f t="shared" si="1476"/>
        <v>-0.91878065872459713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151.69999999999999</v>
      </c>
      <c r="LH230" s="11">
        <f t="shared" si="1478"/>
        <v>0.82222222222222208</v>
      </c>
      <c r="LI230" s="50">
        <v>1.694</v>
      </c>
      <c r="LJ230" s="50">
        <v>1.84</v>
      </c>
      <c r="LK230" s="50">
        <v>2.2010000000000001</v>
      </c>
      <c r="LL230" s="11">
        <f t="shared" si="1479"/>
        <v>0.29929161747343574</v>
      </c>
      <c r="LM230" s="50">
        <v>4.0739999999999998</v>
      </c>
      <c r="LN230" s="50">
        <v>6.7240000000000002</v>
      </c>
      <c r="LO230" s="50">
        <v>11.88</v>
      </c>
      <c r="LP230" s="11">
        <f t="shared" si="1480"/>
        <v>1.9160530191458029</v>
      </c>
      <c r="LQ230" s="50">
        <v>38.75</v>
      </c>
      <c r="LR230" s="50">
        <v>35.86</v>
      </c>
      <c r="LS230" s="50">
        <v>33.630000000000003</v>
      </c>
      <c r="LT230" s="11">
        <f t="shared" si="1481"/>
        <v>-0.13212903225806444</v>
      </c>
      <c r="LU230" s="50">
        <v>37.380000000000003</v>
      </c>
      <c r="LV230" s="50">
        <v>46.07</v>
      </c>
      <c r="LW230" s="50">
        <v>51.14</v>
      </c>
      <c r="LX230" s="11">
        <f t="shared" si="1482"/>
        <v>0.36811128945960397</v>
      </c>
      <c r="LY230" s="50">
        <v>6.2210000000000001</v>
      </c>
      <c r="LZ230" s="50">
        <v>7.7969999999999997</v>
      </c>
      <c r="MA230" s="50">
        <v>6.3390000000000004</v>
      </c>
      <c r="MB230" s="11">
        <f t="shared" si="1483"/>
        <v>1.896801157370203E-2</v>
      </c>
      <c r="MC230" s="50">
        <v>17.649999999999999</v>
      </c>
      <c r="MD230" s="50">
        <v>10.28</v>
      </c>
      <c r="ME230" s="50">
        <v>8.8879999999999999</v>
      </c>
      <c r="MF230" s="11">
        <f t="shared" si="1484"/>
        <v>-0.49643059490084984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0.152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10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4.375</v>
      </c>
      <c r="MU230" s="50">
        <v>4.5209999999999999</v>
      </c>
      <c r="MV230" s="11">
        <f t="shared" si="1488"/>
        <v>4.9442896935933164E-2</v>
      </c>
      <c r="MW230" s="50">
        <v>4.3079999999999998</v>
      </c>
      <c r="MX230" s="50">
        <v>4.3470000000000004</v>
      </c>
      <c r="MY230" s="50">
        <v>4.4589999999999996</v>
      </c>
      <c r="MZ230" s="11">
        <f t="shared" si="1489"/>
        <v>3.5051067780872747E-2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0.91</v>
      </c>
      <c r="NK230" s="50">
        <v>1</v>
      </c>
      <c r="NL230" s="11">
        <f t="shared" si="1492"/>
        <v>0.18906064209274678</v>
      </c>
      <c r="NM230" s="50">
        <v>8.4</v>
      </c>
      <c r="NN230" s="50">
        <v>8.6</v>
      </c>
      <c r="NO230" s="50">
        <v>8.8689999999999998</v>
      </c>
      <c r="NP230" s="11">
        <f t="shared" si="1493"/>
        <v>5.5833333333333263E-2</v>
      </c>
      <c r="NQ230" s="50">
        <v>14.52</v>
      </c>
      <c r="NR230" s="50">
        <v>19.3</v>
      </c>
      <c r="NS230" s="50">
        <v>22.79</v>
      </c>
      <c r="NT230" s="11">
        <f t="shared" si="1494"/>
        <v>0.56955922865013775</v>
      </c>
      <c r="NU230" s="50">
        <v>51.74</v>
      </c>
      <c r="NV230" s="50">
        <v>48.45</v>
      </c>
      <c r="NW230" s="50">
        <v>50.68</v>
      </c>
      <c r="NX230" s="11">
        <f t="shared" si="1495"/>
        <v>-2.0487050637804451E-2</v>
      </c>
      <c r="NY230" s="50">
        <v>0.98</v>
      </c>
      <c r="NZ230" s="50">
        <v>0.998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0.98799999999999999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0.95499999999999996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171</v>
      </c>
      <c r="C231" s="46"/>
      <c r="D231" s="46" t="s">
        <v>381</v>
      </c>
      <c r="E231" s="47">
        <v>0.52600000000000002</v>
      </c>
      <c r="F231" s="47">
        <v>0.85099999999999998</v>
      </c>
      <c r="G231" s="47">
        <v>1.161</v>
      </c>
      <c r="H231" s="48">
        <f t="shared" si="1400"/>
        <v>1.2072243346007605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30.4</v>
      </c>
      <c r="S231" s="47">
        <v>41.47</v>
      </c>
      <c r="T231" s="48">
        <f t="shared" si="1403"/>
        <v>1.2070250133049494</v>
      </c>
      <c r="U231" s="47">
        <v>48.67</v>
      </c>
      <c r="V231" s="47">
        <v>78.73</v>
      </c>
      <c r="W231" s="47">
        <v>107.4</v>
      </c>
      <c r="X231" s="48">
        <f t="shared" si="1404"/>
        <v>1.2066981713581262</v>
      </c>
      <c r="Y231" s="47">
        <v>20.47</v>
      </c>
      <c r="Z231" s="47">
        <v>38.31</v>
      </c>
      <c r="AA231" s="47">
        <v>58.85</v>
      </c>
      <c r="AB231" s="48">
        <f t="shared" si="1405"/>
        <v>1.8749389350268688</v>
      </c>
      <c r="AC231" s="47">
        <v>2.2210000000000001</v>
      </c>
      <c r="AD231" s="47">
        <v>1.607</v>
      </c>
      <c r="AE231" s="47">
        <v>0.84799999999999998</v>
      </c>
      <c r="AF231" s="48">
        <f t="shared" si="1406"/>
        <v>-0.61819000450247641</v>
      </c>
      <c r="AG231" s="47">
        <v>4.2290000000000001</v>
      </c>
      <c r="AH231" s="47">
        <v>3.2450000000000001</v>
      </c>
      <c r="AI231" s="47">
        <v>2.2320000000000002</v>
      </c>
      <c r="AJ231" s="48">
        <f t="shared" si="1407"/>
        <v>-0.47221565381886965</v>
      </c>
      <c r="AK231" s="47">
        <v>0.214</v>
      </c>
      <c r="AL231" s="47">
        <v>0.28299999999999997</v>
      </c>
      <c r="AM231" s="47">
        <v>0.29399999999999998</v>
      </c>
      <c r="AN231" s="48">
        <f t="shared" si="1408"/>
        <v>0.37383177570093451</v>
      </c>
      <c r="AO231" s="47">
        <v>1.7000000000000001E-2</v>
      </c>
      <c r="AP231" s="47">
        <v>4.2999999999999997E-2</v>
      </c>
      <c r="AQ231" s="47">
        <v>0.107</v>
      </c>
      <c r="AR231" s="48">
        <f t="shared" si="1409"/>
        <v>5.2941176470588234</v>
      </c>
      <c r="AS231" s="47">
        <v>0.45600000000000002</v>
      </c>
      <c r="AT231" s="47">
        <v>0.41</v>
      </c>
      <c r="AU231" s="47">
        <v>0.33300000000000002</v>
      </c>
      <c r="AV231" s="48">
        <f t="shared" si="1410"/>
        <v>-0.26973684210526316</v>
      </c>
      <c r="AW231" s="47">
        <v>0.66200000000000003</v>
      </c>
      <c r="AX231" s="47">
        <v>0.749</v>
      </c>
      <c r="AY231" s="47">
        <v>0.83299999999999996</v>
      </c>
      <c r="AZ231" s="48">
        <f t="shared" si="1411"/>
        <v>0.25830815709969779</v>
      </c>
      <c r="BA231" s="47">
        <v>0.55200000000000005</v>
      </c>
      <c r="BB231" s="47">
        <v>0.628</v>
      </c>
      <c r="BC231" s="47">
        <v>0.69899999999999995</v>
      </c>
      <c r="BD231" s="48">
        <f t="shared" si="1412"/>
        <v>0.26630434782608675</v>
      </c>
      <c r="BE231" s="47">
        <v>0.158</v>
      </c>
      <c r="BF231" s="47">
        <v>0.22</v>
      </c>
      <c r="BG231" s="47">
        <v>0.16300000000000001</v>
      </c>
      <c r="BH231" s="48">
        <f t="shared" si="1413"/>
        <v>3.1645569620253194E-2</v>
      </c>
      <c r="BI231" s="47">
        <v>0.30099999999999999</v>
      </c>
      <c r="BJ231" s="47">
        <v>0.25800000000000001</v>
      </c>
      <c r="BK231" s="47">
        <v>0.14000000000000001</v>
      </c>
      <c r="BL231" s="48">
        <f t="shared" si="1414"/>
        <v>-0.53488372093023251</v>
      </c>
      <c r="BM231" s="47">
        <v>0.255</v>
      </c>
      <c r="BN231" s="47">
        <v>0.36499999999999999</v>
      </c>
      <c r="BO231" s="47">
        <v>0.315</v>
      </c>
      <c r="BP231" s="48">
        <f t="shared" si="1415"/>
        <v>0.23529411764705882</v>
      </c>
      <c r="BQ231" s="47">
        <v>0.48399999999999999</v>
      </c>
      <c r="BR231" s="47">
        <v>0.42899999999999999</v>
      </c>
      <c r="BS231" s="47">
        <v>0.27200000000000002</v>
      </c>
      <c r="BT231" s="48">
        <f t="shared" si="1416"/>
        <v>-0.43801652892561976</v>
      </c>
      <c r="BU231" s="47">
        <v>0.436</v>
      </c>
      <c r="BV231" s="47">
        <v>0.66700000000000004</v>
      </c>
      <c r="BW231" s="47">
        <v>0.74299999999999999</v>
      </c>
      <c r="BX231" s="48">
        <f t="shared" si="1417"/>
        <v>0.70412844036697242</v>
      </c>
      <c r="BY231" s="47">
        <v>82.96</v>
      </c>
      <c r="BZ231" s="47">
        <v>78.38</v>
      </c>
      <c r="CA231" s="47">
        <v>64.03</v>
      </c>
      <c r="CB231" s="48">
        <f t="shared" si="1418"/>
        <v>-0.22818225650916096</v>
      </c>
      <c r="CC231" s="47">
        <v>0.503</v>
      </c>
      <c r="CD231" s="47">
        <v>0.79600000000000004</v>
      </c>
      <c r="CE231" s="47">
        <v>1.0009999999999999</v>
      </c>
      <c r="CF231" s="48">
        <f t="shared" si="1419"/>
        <v>0.99005964214711706</v>
      </c>
      <c r="CG231" s="47">
        <v>95.57</v>
      </c>
      <c r="CH231" s="47">
        <v>93.51</v>
      </c>
      <c r="CI231" s="47">
        <v>86.24</v>
      </c>
      <c r="CJ231" s="48">
        <f t="shared" si="1420"/>
        <v>-9.7624777649890124E-2</v>
      </c>
      <c r="CK231" s="47">
        <v>0.52100000000000002</v>
      </c>
      <c r="CL231" s="47">
        <v>0.84</v>
      </c>
      <c r="CM231" s="47">
        <v>1.121</v>
      </c>
      <c r="CN231" s="48">
        <f t="shared" si="1421"/>
        <v>1.1516314779270633</v>
      </c>
      <c r="CO231" s="47">
        <v>99</v>
      </c>
      <c r="CP231" s="47">
        <v>98.76</v>
      </c>
      <c r="CQ231" s="47">
        <v>96.58</v>
      </c>
      <c r="CR231" s="48">
        <f t="shared" si="1422"/>
        <v>-2.4444444444444463E-2</v>
      </c>
      <c r="CS231" s="47">
        <v>0.55600000000000005</v>
      </c>
      <c r="CT231" s="47">
        <v>1.415</v>
      </c>
      <c r="CU231" s="47">
        <v>3.3849999999999998</v>
      </c>
      <c r="CV231" s="48">
        <f t="shared" si="1423"/>
        <v>5.0881294964028765</v>
      </c>
      <c r="CW231" s="47">
        <v>2.484</v>
      </c>
      <c r="CX231" s="47">
        <v>3.6080000000000001</v>
      </c>
      <c r="CY231" s="47">
        <v>5.601</v>
      </c>
      <c r="CZ231" s="48">
        <f t="shared" si="1424"/>
        <v>1.2548309178743962</v>
      </c>
      <c r="DA231" s="47">
        <v>1.3069999999999999</v>
      </c>
      <c r="DB231" s="47">
        <v>3.07</v>
      </c>
      <c r="DC231" s="47">
        <v>6.5019999999999998</v>
      </c>
      <c r="DD231" s="48">
        <f t="shared" si="1425"/>
        <v>3.9747513389441473</v>
      </c>
      <c r="DE231" s="47">
        <v>67.44</v>
      </c>
      <c r="DF231" s="47">
        <v>71.44</v>
      </c>
      <c r="DG231" s="47">
        <v>76.05</v>
      </c>
      <c r="DH231" s="48">
        <f t="shared" si="1426"/>
        <v>0.12766903914590746</v>
      </c>
      <c r="DI231" s="47">
        <v>40.729999999999997</v>
      </c>
      <c r="DJ231" s="47">
        <v>28.71</v>
      </c>
      <c r="DK231" s="47">
        <v>17.940000000000001</v>
      </c>
      <c r="DL231" s="48">
        <f t="shared" si="1427"/>
        <v>-0.55953842376626561</v>
      </c>
      <c r="DM231" s="47">
        <v>50.21</v>
      </c>
      <c r="DN231" s="47">
        <v>35.74</v>
      </c>
      <c r="DO231" s="47">
        <v>22.54</v>
      </c>
      <c r="DP231" s="48">
        <f t="shared" si="1428"/>
        <v>-0.55108544114718183</v>
      </c>
      <c r="DQ231" s="47">
        <v>186.4</v>
      </c>
      <c r="DR231" s="47">
        <v>149.1</v>
      </c>
      <c r="DS231" s="47">
        <v>113.1</v>
      </c>
      <c r="DT231" s="48">
        <f t="shared" si="1429"/>
        <v>-0.39324034334763952</v>
      </c>
      <c r="DU231" s="47">
        <v>2439</v>
      </c>
      <c r="DV231" s="47">
        <v>2581</v>
      </c>
      <c r="DW231" s="47">
        <v>2784</v>
      </c>
      <c r="DX231" s="48">
        <f t="shared" si="1430"/>
        <v>0.14145141451414514</v>
      </c>
      <c r="DY231" s="47">
        <v>11.5</v>
      </c>
      <c r="DZ231" s="47">
        <v>3.68</v>
      </c>
      <c r="EA231" s="47">
        <v>1.6870000000000001</v>
      </c>
      <c r="EB231" s="48">
        <f t="shared" si="1431"/>
        <v>-0.853304347826087</v>
      </c>
      <c r="EC231" s="47">
        <v>15.7</v>
      </c>
      <c r="ED231" s="47">
        <v>15.34</v>
      </c>
      <c r="EE231" s="47">
        <v>17.73</v>
      </c>
      <c r="EF231" s="48">
        <f t="shared" si="1432"/>
        <v>0.12929936305732492</v>
      </c>
      <c r="EG231" s="47">
        <v>32.57</v>
      </c>
      <c r="EH231" s="47">
        <v>16.54</v>
      </c>
      <c r="EI231" s="47">
        <v>13.3</v>
      </c>
      <c r="EJ231" s="48">
        <f t="shared" si="1433"/>
        <v>-0.59164875652440896</v>
      </c>
      <c r="EK231" s="47">
        <v>5.1999999999999998E-2</v>
      </c>
      <c r="EL231" s="47">
        <v>5.0999999999999997E-2</v>
      </c>
      <c r="EM231" s="47">
        <v>3.3000000000000002E-2</v>
      </c>
      <c r="EN231" s="48">
        <f t="shared" si="1434"/>
        <v>-0.36538461538461531</v>
      </c>
      <c r="EO231" s="47">
        <v>9.0999999999999998E-2</v>
      </c>
      <c r="EP231" s="47">
        <v>0.13</v>
      </c>
      <c r="EQ231" s="47">
        <v>0.16200000000000001</v>
      </c>
      <c r="ER231" s="48">
        <f t="shared" si="1435"/>
        <v>0.78021978021978033</v>
      </c>
      <c r="ES231" s="47">
        <v>1.2E-2</v>
      </c>
      <c r="ET231" s="47">
        <v>1.6E-2</v>
      </c>
      <c r="EU231" s="47">
        <v>1.9E-2</v>
      </c>
      <c r="EV231" s="48">
        <f t="shared" si="1436"/>
        <v>0.58333333333333326</v>
      </c>
      <c r="EW231" s="47">
        <v>1.6E-2</v>
      </c>
      <c r="EX231" s="47">
        <v>1.6E-2</v>
      </c>
      <c r="EY231" s="47">
        <v>1.0999999999999999E-2</v>
      </c>
      <c r="EZ231" s="48">
        <f t="shared" si="1437"/>
        <v>-0.31250000000000006</v>
      </c>
      <c r="FA231" s="47">
        <v>6.9000000000000006E-2</v>
      </c>
      <c r="FB231" s="47">
        <v>9.5000000000000001E-2</v>
      </c>
      <c r="FC231" s="47">
        <v>0.114</v>
      </c>
      <c r="FD231" s="48">
        <f t="shared" si="1438"/>
        <v>0.65217391304347816</v>
      </c>
      <c r="FE231" s="47">
        <v>4.0000000000000001E-3</v>
      </c>
      <c r="FF231" s="47">
        <v>5.0000000000000001E-3</v>
      </c>
      <c r="FG231" s="47">
        <v>6.0000000000000001E-3</v>
      </c>
      <c r="FH231" s="48">
        <f t="shared" si="1439"/>
        <v>0.5</v>
      </c>
      <c r="FI231" s="47">
        <v>3.0000000000000001E-3</v>
      </c>
      <c r="FJ231" s="47">
        <v>5.0000000000000001E-3</v>
      </c>
      <c r="FK231" s="47">
        <v>8.0000000000000002E-3</v>
      </c>
      <c r="FL231" s="48">
        <f t="shared" si="1440"/>
        <v>1.6666666666666667</v>
      </c>
      <c r="FM231" s="47">
        <v>5.0000000000000001E-3</v>
      </c>
      <c r="FN231" s="47">
        <v>4.0000000000000001E-3</v>
      </c>
      <c r="FO231" s="47">
        <v>3.0000000000000001E-3</v>
      </c>
      <c r="FP231" s="48">
        <f t="shared" si="1441"/>
        <v>-0.4</v>
      </c>
      <c r="FQ231" s="47">
        <v>6.7000000000000004E-2</v>
      </c>
      <c r="FR231" s="47">
        <v>6.5000000000000002E-2</v>
      </c>
      <c r="FS231" s="47">
        <v>7.3999999999999996E-2</v>
      </c>
      <c r="FT231" s="48">
        <f t="shared" si="1442"/>
        <v>0.10447761194029839</v>
      </c>
      <c r="FU231" s="47">
        <v>0.19500000000000001</v>
      </c>
      <c r="FV231" s="47">
        <v>0.219</v>
      </c>
      <c r="FW231" s="47">
        <v>0.14099999999999999</v>
      </c>
      <c r="FX231" s="48">
        <f t="shared" si="1443"/>
        <v>-0.27692307692307699</v>
      </c>
      <c r="FY231" s="47">
        <v>0.48699999999999999</v>
      </c>
      <c r="FZ231" s="47">
        <v>0.71499999999999997</v>
      </c>
      <c r="GA231" s="47">
        <v>1.0489999999999999</v>
      </c>
      <c r="GB231" s="48">
        <f t="shared" si="1444"/>
        <v>1.1540041067761806</v>
      </c>
      <c r="GC231" s="47">
        <v>0.66</v>
      </c>
      <c r="GD231" s="47">
        <v>0.69399999999999995</v>
      </c>
      <c r="GE231" s="47">
        <v>0.41</v>
      </c>
      <c r="GF231" s="48">
        <f t="shared" si="1445"/>
        <v>-0.37878787878787884</v>
      </c>
      <c r="GG231" s="47">
        <v>0.34399999999999997</v>
      </c>
      <c r="GH231" s="47">
        <v>0.6</v>
      </c>
      <c r="GI231" s="47">
        <v>1.157</v>
      </c>
      <c r="GJ231" s="48">
        <f t="shared" si="1446"/>
        <v>2.3633720930232562</v>
      </c>
      <c r="GK231" s="47">
        <v>0.193</v>
      </c>
      <c r="GL231" s="47">
        <v>0.437</v>
      </c>
      <c r="GM231" s="47">
        <v>0.92100000000000004</v>
      </c>
      <c r="GN231" s="48">
        <f t="shared" si="1447"/>
        <v>3.7720207253886007</v>
      </c>
      <c r="GO231" s="47">
        <v>0.14199999999999999</v>
      </c>
      <c r="GP231" s="47">
        <v>0.28399999999999997</v>
      </c>
      <c r="GQ231" s="47">
        <v>0.501</v>
      </c>
      <c r="GR231" s="48">
        <f t="shared" si="1448"/>
        <v>2.528169014084507</v>
      </c>
      <c r="GS231" s="47">
        <v>0.26500000000000001</v>
      </c>
      <c r="GT231" s="47">
        <v>0.55000000000000004</v>
      </c>
      <c r="GU231" s="47">
        <v>0.91300000000000003</v>
      </c>
      <c r="GV231" s="48">
        <f t="shared" si="1449"/>
        <v>2.4452830188679244</v>
      </c>
      <c r="GW231" s="47">
        <v>4.4999999999999998E-2</v>
      </c>
      <c r="GX231" s="47">
        <v>9.5000000000000001E-2</v>
      </c>
      <c r="GY231" s="47">
        <v>0.224</v>
      </c>
      <c r="GZ231" s="48">
        <f t="shared" si="1450"/>
        <v>3.9777777777777779</v>
      </c>
      <c r="HA231" s="47">
        <v>0.18099999999999999</v>
      </c>
      <c r="HB231" s="47">
        <v>0.26900000000000002</v>
      </c>
      <c r="HC231" s="47">
        <v>0.58799999999999997</v>
      </c>
      <c r="HD231" s="48">
        <f t="shared" si="1451"/>
        <v>2.2486187845303869</v>
      </c>
      <c r="HE231" s="47">
        <v>0.29099999999999998</v>
      </c>
      <c r="HF231" s="47">
        <v>0.48499999999999999</v>
      </c>
      <c r="HG231" s="47">
        <v>0.88200000000000001</v>
      </c>
      <c r="HH231" s="48">
        <f t="shared" si="1452"/>
        <v>2.0309278350515463</v>
      </c>
      <c r="HI231" s="47">
        <v>4.7E-2</v>
      </c>
      <c r="HJ231" s="47">
        <v>9.0999999999999998E-2</v>
      </c>
      <c r="HK231" s="47">
        <v>0.16600000000000001</v>
      </c>
      <c r="HL231" s="48">
        <f t="shared" si="1453"/>
        <v>2.5319148936170213</v>
      </c>
      <c r="HM231" s="47">
        <v>8.1000000000000003E-2</v>
      </c>
      <c r="HN231" s="47">
        <v>5.8999999999999997E-2</v>
      </c>
      <c r="HO231" s="47">
        <v>0.104</v>
      </c>
      <c r="HP231" s="48">
        <f t="shared" si="1454"/>
        <v>0.28395061728395049</v>
      </c>
      <c r="HQ231" s="47">
        <v>0.20100000000000001</v>
      </c>
      <c r="HR231" s="47">
        <v>0.32500000000000001</v>
      </c>
      <c r="HS231" s="47">
        <v>0.53</v>
      </c>
      <c r="HT231" s="48">
        <f t="shared" si="1455"/>
        <v>1.6368159203980099</v>
      </c>
      <c r="HU231" s="47">
        <v>74.38</v>
      </c>
      <c r="HV231" s="47">
        <v>87.6</v>
      </c>
      <c r="HW231" s="47">
        <v>97.62</v>
      </c>
      <c r="HX231" s="48">
        <f t="shared" si="1456"/>
        <v>0.31244958322129618</v>
      </c>
      <c r="HY231" s="47">
        <v>3.9849999999999999</v>
      </c>
      <c r="HZ231" s="47">
        <v>4.8390000000000004</v>
      </c>
      <c r="IA231" s="47">
        <v>6.8869999999999996</v>
      </c>
      <c r="IB231" s="48">
        <f t="shared" si="1457"/>
        <v>0.72823086574654949</v>
      </c>
      <c r="IC231" s="47">
        <v>5.0339999999999998</v>
      </c>
      <c r="ID231" s="47">
        <v>5.6150000000000002</v>
      </c>
      <c r="IE231" s="47">
        <v>7.23</v>
      </c>
      <c r="IF231" s="48">
        <f t="shared" si="1458"/>
        <v>0.43623361144219325</v>
      </c>
      <c r="IG231" s="47">
        <v>62.37</v>
      </c>
      <c r="IH231" s="47">
        <v>81.63</v>
      </c>
      <c r="II231" s="47">
        <v>99.59</v>
      </c>
      <c r="IJ231" s="48">
        <f t="shared" si="1459"/>
        <v>0.59676126342793023</v>
      </c>
      <c r="IK231" s="47">
        <v>69.98</v>
      </c>
      <c r="IL231" s="47">
        <v>87.79</v>
      </c>
      <c r="IM231" s="47">
        <v>109.1</v>
      </c>
      <c r="IN231" s="48">
        <f t="shared" si="1460"/>
        <v>0.55901686196056</v>
      </c>
      <c r="IO231" s="47">
        <v>30.88</v>
      </c>
      <c r="IP231" s="47">
        <v>35.92</v>
      </c>
      <c r="IQ231" s="47">
        <v>64.7</v>
      </c>
      <c r="IR231" s="48">
        <f t="shared" si="1461"/>
        <v>1.0952072538860107</v>
      </c>
      <c r="IS231" s="47">
        <v>17.88</v>
      </c>
      <c r="IT231" s="47">
        <v>20.350000000000001</v>
      </c>
      <c r="IU231" s="47">
        <v>25.66</v>
      </c>
      <c r="IV231" s="48">
        <f t="shared" si="1462"/>
        <v>0.43512304250559292</v>
      </c>
      <c r="IW231" s="47">
        <v>8.6549999999999994</v>
      </c>
      <c r="IX231" s="47">
        <v>13</v>
      </c>
      <c r="IY231" s="47">
        <v>19.41</v>
      </c>
      <c r="IZ231" s="48">
        <f t="shared" si="1463"/>
        <v>1.2426343154246102</v>
      </c>
      <c r="JA231" s="47">
        <v>2644</v>
      </c>
      <c r="JB231" s="47">
        <v>4163</v>
      </c>
      <c r="JC231" s="47">
        <v>5159</v>
      </c>
      <c r="JD231" s="48">
        <f t="shared" si="1464"/>
        <v>0.95121028744326774</v>
      </c>
      <c r="JE231" s="47">
        <v>0.497</v>
      </c>
      <c r="JF231" s="47">
        <v>1.266</v>
      </c>
      <c r="JG231" s="47">
        <v>2.1389999999999998</v>
      </c>
      <c r="JH231" s="48">
        <f t="shared" si="1465"/>
        <v>3.3038229376257542</v>
      </c>
      <c r="JI231" s="47">
        <v>75.790000000000006</v>
      </c>
      <c r="JJ231" s="47">
        <v>84.61</v>
      </c>
      <c r="JK231" s="47">
        <v>91.42</v>
      </c>
      <c r="JL231" s="48">
        <f t="shared" si="1466"/>
        <v>0.20622773452962123</v>
      </c>
      <c r="JM231" s="47">
        <v>2.44</v>
      </c>
      <c r="JN231" s="47">
        <v>21.84</v>
      </c>
      <c r="JO231" s="47">
        <v>34.83</v>
      </c>
      <c r="JP231" s="48">
        <f t="shared" si="1467"/>
        <v>13.274590163934427</v>
      </c>
      <c r="JQ231" s="47">
        <v>22.3</v>
      </c>
      <c r="JR231" s="47">
        <v>23.22</v>
      </c>
      <c r="JS231" s="47">
        <v>60.43</v>
      </c>
      <c r="JT231" s="48">
        <f t="shared" si="1468"/>
        <v>1.7098654708520178</v>
      </c>
      <c r="JU231" s="47">
        <v>18.510000000000002</v>
      </c>
      <c r="JV231" s="47">
        <v>48.96</v>
      </c>
      <c r="JW231" s="47">
        <v>78.58</v>
      </c>
      <c r="JX231" s="48">
        <f t="shared" si="1469"/>
        <v>3.2452728254997294</v>
      </c>
      <c r="JY231" s="47">
        <v>1.4E-2</v>
      </c>
      <c r="JZ231" s="47">
        <v>3.7999999999999999E-2</v>
      </c>
      <c r="KA231" s="47">
        <v>3.5000000000000003E-2</v>
      </c>
      <c r="KB231" s="48">
        <f t="shared" si="1470"/>
        <v>1.5000000000000002</v>
      </c>
      <c r="KC231" s="47">
        <v>10.16</v>
      </c>
      <c r="KD231" s="47">
        <v>77.69</v>
      </c>
      <c r="KE231" s="47">
        <v>100</v>
      </c>
      <c r="KF231" s="48">
        <f t="shared" si="1471"/>
        <v>8.8425196850393704</v>
      </c>
      <c r="KG231" s="47">
        <v>79.180000000000007</v>
      </c>
      <c r="KH231" s="47">
        <v>94.97</v>
      </c>
      <c r="KI231" s="47">
        <v>100</v>
      </c>
      <c r="KJ231" s="48">
        <f t="shared" si="1472"/>
        <v>0.26294518817883294</v>
      </c>
      <c r="KK231" s="47">
        <v>28.24</v>
      </c>
      <c r="KL231" s="47">
        <v>78.72</v>
      </c>
      <c r="KM231" s="47">
        <v>99.03</v>
      </c>
      <c r="KN231" s="48">
        <f t="shared" si="1473"/>
        <v>2.5067280453257794</v>
      </c>
      <c r="KO231" s="47">
        <v>5.7380000000000004</v>
      </c>
      <c r="KP231" s="47">
        <v>15.66</v>
      </c>
      <c r="KQ231" s="47">
        <v>31.38</v>
      </c>
      <c r="KR231" s="48">
        <f t="shared" si="1474"/>
        <v>4.4688044614848375</v>
      </c>
      <c r="KS231" s="47">
        <v>2.7719999999999998</v>
      </c>
      <c r="KT231" s="47">
        <v>2.9430000000000001</v>
      </c>
      <c r="KU231" s="47">
        <v>3.1139999999999999</v>
      </c>
      <c r="KV231" s="48">
        <f t="shared" si="1475"/>
        <v>0.12337662337662342</v>
      </c>
      <c r="KW231" s="47">
        <v>1.5609999999999999</v>
      </c>
      <c r="KX231" s="47">
        <v>2.4129999999999998</v>
      </c>
      <c r="KY231" s="47">
        <v>2.7189999999999999</v>
      </c>
      <c r="KZ231" s="48">
        <f t="shared" si="1476"/>
        <v>0.74183215887251763</v>
      </c>
      <c r="LA231" s="47">
        <v>5.5750000000000002</v>
      </c>
      <c r="LB231" s="47">
        <v>93.74</v>
      </c>
      <c r="LC231" s="47">
        <v>151.4</v>
      </c>
      <c r="LD231" s="48">
        <f t="shared" si="1477"/>
        <v>26.156950672645742</v>
      </c>
      <c r="LE231" s="47">
        <v>1E-3</v>
      </c>
      <c r="LF231" s="47">
        <v>93.74</v>
      </c>
      <c r="LG231" s="47">
        <v>151.4</v>
      </c>
      <c r="LH231" s="48">
        <f t="shared" si="1478"/>
        <v>151399</v>
      </c>
      <c r="LI231" s="47">
        <v>1.0999999999999999E-2</v>
      </c>
      <c r="LJ231" s="47">
        <v>8.3000000000000004E-2</v>
      </c>
      <c r="LK231" s="47">
        <v>0.12</v>
      </c>
      <c r="LL231" s="48">
        <f t="shared" si="1479"/>
        <v>9.9090909090909101</v>
      </c>
      <c r="LM231" s="47">
        <v>2.1999999999999999E-2</v>
      </c>
      <c r="LN231" s="47">
        <v>9.7000000000000003E-2</v>
      </c>
      <c r="LO231" s="47">
        <v>0.16400000000000001</v>
      </c>
      <c r="LP231" s="48">
        <f t="shared" si="1480"/>
        <v>6.4545454545454559</v>
      </c>
      <c r="LQ231" s="47">
        <v>48.71</v>
      </c>
      <c r="LR231" s="47">
        <v>44.8</v>
      </c>
      <c r="LS231" s="47">
        <v>42.66</v>
      </c>
      <c r="LT231" s="48">
        <f t="shared" si="1481"/>
        <v>-0.12420447546704998</v>
      </c>
      <c r="LU231" s="47">
        <v>14.81</v>
      </c>
      <c r="LV231" s="47">
        <v>9.7590000000000003</v>
      </c>
      <c r="LW231" s="47">
        <v>9.9499999999999993</v>
      </c>
      <c r="LX231" s="48">
        <f t="shared" si="1482"/>
        <v>-0.32815665091154633</v>
      </c>
      <c r="LY231" s="47">
        <v>22.98</v>
      </c>
      <c r="LZ231" s="47">
        <v>11.24</v>
      </c>
      <c r="MA231" s="47">
        <v>12.06</v>
      </c>
      <c r="MB231" s="48">
        <f t="shared" si="1483"/>
        <v>-0.47519582245430808</v>
      </c>
      <c r="MC231" s="47">
        <v>13.49</v>
      </c>
      <c r="MD231" s="47">
        <v>34.200000000000003</v>
      </c>
      <c r="ME231" s="47">
        <v>35.33</v>
      </c>
      <c r="MF231" s="48">
        <f t="shared" si="1484"/>
        <v>1.6189770200148255</v>
      </c>
      <c r="MG231" s="47">
        <v>1E-3</v>
      </c>
      <c r="MH231" s="47">
        <v>0</v>
      </c>
      <c r="MI231" s="47">
        <v>0</v>
      </c>
      <c r="MJ231" s="48">
        <f t="shared" si="1485"/>
        <v>-1</v>
      </c>
      <c r="MK231" s="47">
        <v>0.36199999999999999</v>
      </c>
      <c r="ML231" s="47">
        <v>0.33700000000000002</v>
      </c>
      <c r="MM231" s="47">
        <v>0.30099999999999999</v>
      </c>
      <c r="MN231" s="48">
        <f t="shared" si="1486"/>
        <v>-0.16850828729281769</v>
      </c>
      <c r="MO231" s="47">
        <v>2.8</v>
      </c>
      <c r="MP231" s="47">
        <v>3.0409999999999999</v>
      </c>
      <c r="MQ231" s="47">
        <v>3.42</v>
      </c>
      <c r="MR231" s="48">
        <f t="shared" si="1487"/>
        <v>0.22142857142857147</v>
      </c>
      <c r="MS231" s="47">
        <v>1.55</v>
      </c>
      <c r="MT231" s="47">
        <v>1.9690000000000001</v>
      </c>
      <c r="MU231" s="47">
        <v>2.4020000000000001</v>
      </c>
      <c r="MV231" s="48">
        <f t="shared" si="1488"/>
        <v>0.54967741935483871</v>
      </c>
      <c r="MW231" s="47">
        <v>1.2869999999999999</v>
      </c>
      <c r="MX231" s="47">
        <v>1.7669999999999999</v>
      </c>
      <c r="MY231" s="47">
        <v>2.2639999999999998</v>
      </c>
      <c r="MZ231" s="48">
        <f t="shared" si="1489"/>
        <v>0.75912975912975911</v>
      </c>
      <c r="NA231" s="47">
        <v>18</v>
      </c>
      <c r="NB231" s="47">
        <v>17.989999999999998</v>
      </c>
      <c r="NC231" s="47">
        <v>18.059999999999999</v>
      </c>
      <c r="ND231" s="48">
        <f t="shared" si="1490"/>
        <v>3.3333333333332624E-3</v>
      </c>
      <c r="NE231" s="47">
        <v>9</v>
      </c>
      <c r="NF231" s="47">
        <v>9.9039999999999999</v>
      </c>
      <c r="NG231" s="47">
        <v>11.69</v>
      </c>
      <c r="NH231" s="48">
        <f t="shared" si="1491"/>
        <v>0.29888888888888882</v>
      </c>
      <c r="NI231" s="47">
        <v>0.30199999999999999</v>
      </c>
      <c r="NJ231" s="47">
        <v>0.32600000000000001</v>
      </c>
      <c r="NK231" s="47">
        <v>0.36699999999999999</v>
      </c>
      <c r="NL231" s="48">
        <f t="shared" si="1492"/>
        <v>0.21523178807947022</v>
      </c>
      <c r="NM231" s="47">
        <v>5.9530000000000003</v>
      </c>
      <c r="NN231" s="47">
        <v>6.1349999999999998</v>
      </c>
      <c r="NO231" s="47">
        <v>6.3319999999999999</v>
      </c>
      <c r="NP231" s="48">
        <f t="shared" si="1493"/>
        <v>6.3665378800604661E-2</v>
      </c>
      <c r="NQ231" s="47">
        <v>19.059999999999999</v>
      </c>
      <c r="NR231" s="47">
        <v>22.3</v>
      </c>
      <c r="NS231" s="47">
        <v>20.02</v>
      </c>
      <c r="NT231" s="48">
        <f t="shared" si="1494"/>
        <v>5.0367261280167941E-2</v>
      </c>
      <c r="NU231" s="47">
        <v>36.35</v>
      </c>
      <c r="NV231" s="47">
        <v>51.06</v>
      </c>
      <c r="NW231" s="47">
        <v>51.7</v>
      </c>
      <c r="NX231" s="48">
        <f t="shared" si="1495"/>
        <v>0.42228335625859698</v>
      </c>
      <c r="NY231" s="47">
        <v>0.78800000000000003</v>
      </c>
      <c r="NZ231" s="47">
        <v>0.81299999999999994</v>
      </c>
      <c r="OA231" s="47">
        <v>0.84899999999999998</v>
      </c>
      <c r="OB231" s="48">
        <f t="shared" si="1496"/>
        <v>7.7411167512690282E-2</v>
      </c>
      <c r="OC231" s="47">
        <v>0.39100000000000001</v>
      </c>
      <c r="OD231" s="47">
        <v>0.27100000000000002</v>
      </c>
      <c r="OE231" s="47">
        <v>0.63300000000000001</v>
      </c>
      <c r="OF231" s="48">
        <f t="shared" si="1497"/>
        <v>0.61892583120204603</v>
      </c>
      <c r="OG231" s="47">
        <v>0.60099999999999998</v>
      </c>
      <c r="OH231" s="47">
        <v>0.61299999999999999</v>
      </c>
      <c r="OI231" s="47">
        <v>0.63500000000000001</v>
      </c>
      <c r="OJ231" s="48">
        <f t="shared" si="1498"/>
        <v>5.657237936772052E-2</v>
      </c>
      <c r="OK231" s="47">
        <v>0.59299999999999997</v>
      </c>
      <c r="OL231" s="47">
        <v>0.56499999999999995</v>
      </c>
      <c r="OM231" s="47">
        <v>0.70599999999999996</v>
      </c>
      <c r="ON231" s="48">
        <f t="shared" si="1499"/>
        <v>0.1905564924114671</v>
      </c>
      <c r="OO231" s="49"/>
    </row>
    <row r="232" spans="2:405">
      <c r="B232" s="2" t="s">
        <v>172</v>
      </c>
      <c r="D232" s="6" t="s">
        <v>381</v>
      </c>
      <c r="E232" s="50">
        <v>0.86099999999999999</v>
      </c>
      <c r="F232" s="50">
        <v>0.95499999999999996</v>
      </c>
      <c r="G232" s="50">
        <v>0.88700000000000001</v>
      </c>
      <c r="H232" s="11">
        <f t="shared" si="1400"/>
        <v>3.0197444831591199E-2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52.29</v>
      </c>
      <c r="S232" s="50">
        <v>48.54</v>
      </c>
      <c r="T232" s="11">
        <f t="shared" si="1403"/>
        <v>2.9917250159134236E-2</v>
      </c>
      <c r="U232" s="50">
        <v>122.1</v>
      </c>
      <c r="V232" s="50">
        <v>135.4</v>
      </c>
      <c r="W232" s="50">
        <v>125.7</v>
      </c>
      <c r="X232" s="11">
        <f t="shared" si="1404"/>
        <v>2.9484029484029554E-2</v>
      </c>
      <c r="Y232" s="50">
        <v>51.81</v>
      </c>
      <c r="Z232" s="50">
        <v>64.66</v>
      </c>
      <c r="AA232" s="50">
        <v>71.86</v>
      </c>
      <c r="AB232" s="11">
        <f t="shared" si="1405"/>
        <v>0.38699092839220223</v>
      </c>
      <c r="AC232" s="50">
        <v>0.90700000000000003</v>
      </c>
      <c r="AD232" s="50">
        <v>-7.5999999999999998E-2</v>
      </c>
      <c r="AE232" s="50">
        <v>-0.505</v>
      </c>
      <c r="AF232" s="11">
        <f t="shared" si="1406"/>
        <v>-1.5567805953693494</v>
      </c>
      <c r="AG232" s="50">
        <v>2.6779999999999999</v>
      </c>
      <c r="AH232" s="50">
        <v>2.008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0.217</v>
      </c>
      <c r="AM232" s="50">
        <v>0.16300000000000001</v>
      </c>
      <c r="AN232" s="11">
        <f t="shared" si="1408"/>
        <v>-0.34799999999999998</v>
      </c>
      <c r="AO232" s="50">
        <v>4.2000000000000003E-2</v>
      </c>
      <c r="AP232" s="50">
        <v>0.109</v>
      </c>
      <c r="AQ232" s="50">
        <v>0.16200000000000001</v>
      </c>
      <c r="AR232" s="11">
        <f t="shared" si="1409"/>
        <v>2.8571428571428568</v>
      </c>
      <c r="AS232" s="50">
        <v>0.38400000000000001</v>
      </c>
      <c r="AT232" s="50">
        <v>0.313</v>
      </c>
      <c r="AU232" s="50">
        <v>0.23599999999999999</v>
      </c>
      <c r="AV232" s="11">
        <f t="shared" si="1410"/>
        <v>-0.38541666666666669</v>
      </c>
      <c r="AW232" s="50">
        <v>0.72299999999999998</v>
      </c>
      <c r="AX232" s="50">
        <v>0.81399999999999995</v>
      </c>
      <c r="AY232" s="50">
        <v>0.875</v>
      </c>
      <c r="AZ232" s="11">
        <f t="shared" si="1411"/>
        <v>0.21023513139695715</v>
      </c>
      <c r="BA232" s="50">
        <v>0.60499999999999998</v>
      </c>
      <c r="BB232" s="50">
        <v>0.68500000000000005</v>
      </c>
      <c r="BC232" s="50">
        <v>0.73599999999999999</v>
      </c>
      <c r="BD232" s="11">
        <f t="shared" si="1412"/>
        <v>0.21652892561983472</v>
      </c>
      <c r="BE232" s="50">
        <v>5.1999999999999998E-2</v>
      </c>
      <c r="BF232" s="50">
        <v>1.9E-2</v>
      </c>
      <c r="BG232" s="50">
        <v>2E-3</v>
      </c>
      <c r="BH232" s="11">
        <f t="shared" si="1413"/>
        <v>-0.96153846153846145</v>
      </c>
      <c r="BI232" s="50">
        <v>6.0999999999999999E-2</v>
      </c>
      <c r="BJ232" s="50">
        <v>0.02</v>
      </c>
      <c r="BK232" s="50">
        <v>3.0000000000000001E-3</v>
      </c>
      <c r="BL232" s="11">
        <f t="shared" si="1414"/>
        <v>-0.95081967213114749</v>
      </c>
      <c r="BM232" s="50">
        <v>0.2</v>
      </c>
      <c r="BN232" s="50">
        <v>0.11</v>
      </c>
      <c r="BO232" s="50">
        <v>2.4E-2</v>
      </c>
      <c r="BP232" s="11">
        <f t="shared" si="1415"/>
        <v>-0.88</v>
      </c>
      <c r="BQ232" s="50">
        <v>0.23200000000000001</v>
      </c>
      <c r="BR232" s="50">
        <v>0.115</v>
      </c>
      <c r="BS232" s="50">
        <v>2.7E-2</v>
      </c>
      <c r="BT232" s="11">
        <f t="shared" si="1416"/>
        <v>-0.88362068965517249</v>
      </c>
      <c r="BU232" s="50">
        <v>0.56799999999999995</v>
      </c>
      <c r="BV232" s="50">
        <v>0.47599999999999998</v>
      </c>
      <c r="BW232" s="50">
        <v>0.20499999999999999</v>
      </c>
      <c r="BX232" s="11">
        <f t="shared" si="1417"/>
        <v>-0.63908450704225361</v>
      </c>
      <c r="BY232" s="50">
        <v>66</v>
      </c>
      <c r="BZ232" s="50">
        <v>49.83</v>
      </c>
      <c r="CA232" s="50">
        <v>23.16</v>
      </c>
      <c r="CB232" s="11">
        <f t="shared" si="1418"/>
        <v>-0.64909090909090916</v>
      </c>
      <c r="CC232" s="50">
        <v>0.77500000000000002</v>
      </c>
      <c r="CD232" s="50">
        <v>0.77900000000000003</v>
      </c>
      <c r="CE232" s="50">
        <v>0.503</v>
      </c>
      <c r="CF232" s="11">
        <f t="shared" si="1419"/>
        <v>-0.35096774193548391</v>
      </c>
      <c r="CG232" s="50">
        <v>89.96</v>
      </c>
      <c r="CH232" s="50">
        <v>81.569999999999993</v>
      </c>
      <c r="CI232" s="50">
        <v>56.76</v>
      </c>
      <c r="CJ232" s="11">
        <f t="shared" si="1420"/>
        <v>-0.36905291240551352</v>
      </c>
      <c r="CK232" s="50">
        <v>0.84699999999999998</v>
      </c>
      <c r="CL232" s="50">
        <v>0.92100000000000004</v>
      </c>
      <c r="CM232" s="50">
        <v>0.76100000000000001</v>
      </c>
      <c r="CN232" s="11">
        <f t="shared" si="1421"/>
        <v>-0.10153482880755604</v>
      </c>
      <c r="CO232" s="50">
        <v>98.41</v>
      </c>
      <c r="CP232" s="50">
        <v>96.43</v>
      </c>
      <c r="CQ232" s="50">
        <v>85.86</v>
      </c>
      <c r="CR232" s="11">
        <f t="shared" si="1422"/>
        <v>-0.1275276902753785</v>
      </c>
      <c r="CS232" s="50">
        <v>3.0230000000000001</v>
      </c>
      <c r="CT232" s="50">
        <v>4.1609999999999996</v>
      </c>
      <c r="CU232" s="50">
        <v>7.1260000000000003</v>
      </c>
      <c r="CV232" s="11">
        <f t="shared" si="1423"/>
        <v>1.3572609990076081</v>
      </c>
      <c r="CW232" s="50">
        <v>4.1550000000000002</v>
      </c>
      <c r="CX232" s="50">
        <v>5.6859999999999999</v>
      </c>
      <c r="CY232" s="50">
        <v>9.8819999999999997</v>
      </c>
      <c r="CZ232" s="11">
        <f t="shared" si="1424"/>
        <v>1.3783393501805052</v>
      </c>
      <c r="DA232" s="50">
        <v>3.577</v>
      </c>
      <c r="DB232" s="50">
        <v>5.431</v>
      </c>
      <c r="DC232" s="50">
        <v>8.7629999999999999</v>
      </c>
      <c r="DD232" s="11">
        <f t="shared" si="1425"/>
        <v>1.4498182834777746</v>
      </c>
      <c r="DE232" s="50">
        <v>69.23</v>
      </c>
      <c r="DF232" s="50">
        <v>73.290000000000006</v>
      </c>
      <c r="DG232" s="50">
        <v>76.510000000000005</v>
      </c>
      <c r="DH232" s="11">
        <f t="shared" si="1426"/>
        <v>0.10515672396359961</v>
      </c>
      <c r="DI232" s="50">
        <v>17.75</v>
      </c>
      <c r="DJ232" s="50">
        <v>14.38</v>
      </c>
      <c r="DK232" s="50">
        <v>10.41</v>
      </c>
      <c r="DL232" s="11">
        <f t="shared" si="1427"/>
        <v>-0.41352112676056335</v>
      </c>
      <c r="DM232" s="50">
        <v>21.98</v>
      </c>
      <c r="DN232" s="50">
        <v>17.8</v>
      </c>
      <c r="DO232" s="50">
        <v>12.93</v>
      </c>
      <c r="DP232" s="11">
        <f t="shared" si="1428"/>
        <v>-0.41173794358507737</v>
      </c>
      <c r="DQ232" s="50">
        <v>203.3</v>
      </c>
      <c r="DR232" s="50">
        <v>158.30000000000001</v>
      </c>
      <c r="DS232" s="50">
        <v>129.1</v>
      </c>
      <c r="DT232" s="11">
        <f t="shared" si="1429"/>
        <v>-0.36497786522380726</v>
      </c>
      <c r="DU232" s="50">
        <v>2996</v>
      </c>
      <c r="DV232" s="50">
        <v>3006</v>
      </c>
      <c r="DW232" s="50">
        <v>3131</v>
      </c>
      <c r="DX232" s="11">
        <f t="shared" si="1430"/>
        <v>4.5060080106809078E-2</v>
      </c>
      <c r="DY232" s="50">
        <v>6.9</v>
      </c>
      <c r="DZ232" s="50">
        <v>4.1139999999999999</v>
      </c>
      <c r="EA232" s="50">
        <v>2.2400000000000002</v>
      </c>
      <c r="EB232" s="11">
        <f t="shared" si="1431"/>
        <v>-0.67536231884057973</v>
      </c>
      <c r="EC232" s="50">
        <v>31.51</v>
      </c>
      <c r="ED232" s="50">
        <v>27.83</v>
      </c>
      <c r="EE232" s="50">
        <v>29.81</v>
      </c>
      <c r="EF232" s="11">
        <f t="shared" si="1432"/>
        <v>-5.3951126626467873E-2</v>
      </c>
      <c r="EG232" s="50">
        <v>10.5</v>
      </c>
      <c r="EH232" s="50">
        <v>6.0709999999999997</v>
      </c>
      <c r="EI232" s="50">
        <v>5.1509999999999998</v>
      </c>
      <c r="EJ232" s="11">
        <f t="shared" si="1433"/>
        <v>-0.50942857142857145</v>
      </c>
      <c r="EK232" s="50">
        <v>3.7999999999999999E-2</v>
      </c>
      <c r="EL232" s="50">
        <v>2.7E-2</v>
      </c>
      <c r="EM232" s="50">
        <v>1.6E-2</v>
      </c>
      <c r="EN232" s="11">
        <f t="shared" si="1434"/>
        <v>-0.57894736842105265</v>
      </c>
      <c r="EO232" s="50">
        <v>0.159</v>
      </c>
      <c r="EP232" s="50">
        <v>0.183</v>
      </c>
      <c r="EQ232" s="50">
        <v>0.17199999999999999</v>
      </c>
      <c r="ER232" s="11">
        <f t="shared" si="1435"/>
        <v>8.1761006289308075E-2</v>
      </c>
      <c r="ES232" s="50">
        <v>1.6E-2</v>
      </c>
      <c r="ET232" s="50">
        <v>1.7999999999999999E-2</v>
      </c>
      <c r="EU232" s="50">
        <v>1.6E-2</v>
      </c>
      <c r="EV232" s="11">
        <f t="shared" si="1436"/>
        <v>0</v>
      </c>
      <c r="EW232" s="50">
        <v>1.0999999999999999E-2</v>
      </c>
      <c r="EX232" s="50">
        <v>8.0000000000000002E-3</v>
      </c>
      <c r="EY232" s="50">
        <v>4.0000000000000001E-3</v>
      </c>
      <c r="EZ232" s="11">
        <f t="shared" si="1437"/>
        <v>-0.63636363636363635</v>
      </c>
      <c r="FA232" s="50">
        <v>0.111</v>
      </c>
      <c r="FB232" s="50">
        <v>0.125</v>
      </c>
      <c r="FC232" s="50">
        <v>0.115</v>
      </c>
      <c r="FD232" s="11">
        <f t="shared" si="1438"/>
        <v>3.603603603603607E-2</v>
      </c>
      <c r="FE232" s="50">
        <v>5.0000000000000001E-3</v>
      </c>
      <c r="FF232" s="50">
        <v>5.0000000000000001E-3</v>
      </c>
      <c r="FG232" s="50">
        <v>5.0000000000000001E-3</v>
      </c>
      <c r="FH232" s="11">
        <f t="shared" si="1439"/>
        <v>0</v>
      </c>
      <c r="FI232" s="50">
        <v>6.0000000000000001E-3</v>
      </c>
      <c r="FJ232" s="50">
        <v>8.9999999999999993E-3</v>
      </c>
      <c r="FK232" s="50">
        <v>1.0999999999999999E-2</v>
      </c>
      <c r="FL232" s="11">
        <f t="shared" si="1440"/>
        <v>0.83333333333333315</v>
      </c>
      <c r="FM232" s="50">
        <v>0.1</v>
      </c>
      <c r="FN232" s="50">
        <v>2.1000000000000001E-2</v>
      </c>
      <c r="FO232" s="50">
        <v>8.9999999999999993E-3</v>
      </c>
      <c r="FP232" s="11">
        <f t="shared" si="1441"/>
        <v>-0.91</v>
      </c>
      <c r="FQ232" s="50">
        <v>8.5000000000000006E-2</v>
      </c>
      <c r="FR232" s="50">
        <v>0.11899999999999999</v>
      </c>
      <c r="FS232" s="50">
        <v>0.13100000000000001</v>
      </c>
      <c r="FT232" s="11">
        <f t="shared" si="1442"/>
        <v>0.54117647058823526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1.3640000000000001</v>
      </c>
      <c r="GA232" s="50">
        <v>1.4970000000000001</v>
      </c>
      <c r="GB232" s="11">
        <f t="shared" si="1444"/>
        <v>0.6307189542483661</v>
      </c>
      <c r="GC232" s="50">
        <v>0.47899999999999998</v>
      </c>
      <c r="GD232" s="50">
        <v>0.36299999999999999</v>
      </c>
      <c r="GE232" s="50">
        <v>0.222</v>
      </c>
      <c r="GF232" s="11">
        <f t="shared" si="1445"/>
        <v>-0.5365344467640919</v>
      </c>
      <c r="GG232" s="50">
        <v>0.90100000000000002</v>
      </c>
      <c r="GH232" s="50">
        <v>1.36</v>
      </c>
      <c r="GI232" s="50">
        <v>1.5149999999999999</v>
      </c>
      <c r="GJ232" s="11">
        <f t="shared" si="1446"/>
        <v>0.68146503884572684</v>
      </c>
      <c r="GK232" s="50">
        <v>0.54900000000000004</v>
      </c>
      <c r="GL232" s="50">
        <v>1.014</v>
      </c>
      <c r="GM232" s="50">
        <v>1.2589999999999999</v>
      </c>
      <c r="GN232" s="11">
        <f t="shared" si="1447"/>
        <v>1.2932604735883422</v>
      </c>
      <c r="GO232" s="50">
        <v>0.39700000000000002</v>
      </c>
      <c r="GP232" s="50">
        <v>0.78900000000000003</v>
      </c>
      <c r="GQ232" s="50">
        <v>1.012</v>
      </c>
      <c r="GR232" s="11">
        <f t="shared" si="1448"/>
        <v>1.5491183879093198</v>
      </c>
      <c r="GS232" s="50">
        <v>0.68899999999999995</v>
      </c>
      <c r="GT232" s="50">
        <v>1.069</v>
      </c>
      <c r="GU232" s="50">
        <v>1.1419999999999999</v>
      </c>
      <c r="GV232" s="11">
        <f t="shared" si="1449"/>
        <v>0.65747460087082732</v>
      </c>
      <c r="GW232" s="50">
        <v>9.8000000000000004E-2</v>
      </c>
      <c r="GX232" s="50">
        <v>0.20300000000000001</v>
      </c>
      <c r="GY232" s="50">
        <v>0.32500000000000001</v>
      </c>
      <c r="GZ232" s="11">
        <f t="shared" si="1450"/>
        <v>2.3163265306122449</v>
      </c>
      <c r="HA232" s="50">
        <v>0.46700000000000003</v>
      </c>
      <c r="HB232" s="50">
        <v>0.82099999999999995</v>
      </c>
      <c r="HC232" s="50">
        <v>1.2949999999999999</v>
      </c>
      <c r="HD232" s="11">
        <f t="shared" si="1451"/>
        <v>1.7730192719486078</v>
      </c>
      <c r="HE232" s="50">
        <v>0.52700000000000002</v>
      </c>
      <c r="HF232" s="50">
        <v>0.90700000000000003</v>
      </c>
      <c r="HG232" s="50">
        <v>1.1819999999999999</v>
      </c>
      <c r="HH232" s="11">
        <f t="shared" si="1452"/>
        <v>1.2428842504743831</v>
      </c>
      <c r="HI232" s="50">
        <v>0.108</v>
      </c>
      <c r="HJ232" s="50">
        <v>0.19600000000000001</v>
      </c>
      <c r="HK232" s="50">
        <v>0.26400000000000001</v>
      </c>
      <c r="HL232" s="11">
        <f t="shared" si="1453"/>
        <v>1.4444444444444446</v>
      </c>
      <c r="HM232" s="50">
        <v>5.2999999999999999E-2</v>
      </c>
      <c r="HN232" s="50">
        <v>2.5999999999999999E-2</v>
      </c>
      <c r="HO232" s="50">
        <v>0.03</v>
      </c>
      <c r="HP232" s="11">
        <f t="shared" si="1454"/>
        <v>-0.43396226415094341</v>
      </c>
      <c r="HQ232" s="50">
        <v>0.35199999999999998</v>
      </c>
      <c r="HR232" s="50">
        <v>0.53600000000000003</v>
      </c>
      <c r="HS232" s="50">
        <v>0.65600000000000003</v>
      </c>
      <c r="HT232" s="11">
        <f t="shared" si="1455"/>
        <v>0.86363636363636387</v>
      </c>
      <c r="HU232" s="50">
        <v>80.92</v>
      </c>
      <c r="HV232" s="50">
        <v>96.17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11.59</v>
      </c>
      <c r="IA232" s="50">
        <v>12.93</v>
      </c>
      <c r="IB232" s="11">
        <f t="shared" si="1457"/>
        <v>0.18951241950321993</v>
      </c>
      <c r="IC232" s="50">
        <v>11.21</v>
      </c>
      <c r="ID232" s="50">
        <v>12.26</v>
      </c>
      <c r="IE232" s="50">
        <v>13.26</v>
      </c>
      <c r="IF232" s="11">
        <f t="shared" si="1458"/>
        <v>0.18287243532560205</v>
      </c>
      <c r="IG232" s="50">
        <v>96.67</v>
      </c>
      <c r="IH232" s="50">
        <v>99.91</v>
      </c>
      <c r="II232" s="50">
        <v>99.99</v>
      </c>
      <c r="IJ232" s="11">
        <f t="shared" si="1459"/>
        <v>3.4343643322643974E-2</v>
      </c>
      <c r="IK232" s="50">
        <v>99.5</v>
      </c>
      <c r="IL232" s="50">
        <v>107.3</v>
      </c>
      <c r="IM232" s="50">
        <v>111.9</v>
      </c>
      <c r="IN232" s="11">
        <f t="shared" si="1460"/>
        <v>0.12462311557788951</v>
      </c>
      <c r="IO232" s="50">
        <v>69.31</v>
      </c>
      <c r="IP232" s="50">
        <v>62.3</v>
      </c>
      <c r="IQ232" s="50">
        <v>84.12</v>
      </c>
      <c r="IR232" s="11">
        <f t="shared" si="1461"/>
        <v>0.21367767998845769</v>
      </c>
      <c r="IS232" s="50">
        <v>16.149999999999999</v>
      </c>
      <c r="IT232" s="50">
        <v>21.05</v>
      </c>
      <c r="IU232" s="50">
        <v>29.53</v>
      </c>
      <c r="IV232" s="11">
        <f t="shared" si="1462"/>
        <v>0.82848297213622313</v>
      </c>
      <c r="IW232" s="50">
        <v>12.17</v>
      </c>
      <c r="IX232" s="50">
        <v>17.25</v>
      </c>
      <c r="IY232" s="50">
        <v>25.5</v>
      </c>
      <c r="IZ232" s="11">
        <f t="shared" si="1463"/>
        <v>1.0953163516844699</v>
      </c>
      <c r="JA232" s="50">
        <v>3995</v>
      </c>
      <c r="JB232" s="50">
        <v>5411</v>
      </c>
      <c r="JC232" s="50">
        <v>7434</v>
      </c>
      <c r="JD232" s="11">
        <f t="shared" si="1464"/>
        <v>0.8608260325406758</v>
      </c>
      <c r="JE232" s="50">
        <v>1.883</v>
      </c>
      <c r="JF232" s="50">
        <v>2.8290000000000002</v>
      </c>
      <c r="JG232" s="50">
        <v>3.609</v>
      </c>
      <c r="JH232" s="11">
        <f t="shared" si="1465"/>
        <v>0.9166224110462029</v>
      </c>
      <c r="JI232" s="50">
        <v>76.680000000000007</v>
      </c>
      <c r="JJ232" s="50">
        <v>83.2</v>
      </c>
      <c r="JK232" s="50">
        <v>91.69</v>
      </c>
      <c r="JL232" s="11">
        <f t="shared" si="1466"/>
        <v>0.19574856546687519</v>
      </c>
      <c r="JM232" s="50">
        <v>49.2</v>
      </c>
      <c r="JN232" s="50">
        <v>51.63</v>
      </c>
      <c r="JO232" s="50">
        <v>53.55</v>
      </c>
      <c r="JP232" s="11">
        <f t="shared" si="1467"/>
        <v>8.8414634146341348E-2</v>
      </c>
      <c r="JQ232" s="50">
        <v>179</v>
      </c>
      <c r="JR232" s="50">
        <v>178.1</v>
      </c>
      <c r="JS232" s="50">
        <v>416.7</v>
      </c>
      <c r="JT232" s="11">
        <f t="shared" si="1468"/>
        <v>1.3279329608938546</v>
      </c>
      <c r="JU232" s="50">
        <v>60</v>
      </c>
      <c r="JV232" s="50">
        <v>80.53</v>
      </c>
      <c r="JW232" s="50">
        <v>93.87</v>
      </c>
      <c r="JX232" s="11">
        <f t="shared" si="1469"/>
        <v>0.56450000000000011</v>
      </c>
      <c r="JY232" s="50">
        <v>0.222</v>
      </c>
      <c r="JZ232" s="50">
        <v>0.27600000000000002</v>
      </c>
      <c r="KA232" s="50">
        <v>0.27200000000000002</v>
      </c>
      <c r="KB232" s="11">
        <f t="shared" si="1470"/>
        <v>0.22522522522522528</v>
      </c>
      <c r="KC232" s="50">
        <v>62.86</v>
      </c>
      <c r="KD232" s="50">
        <v>93.74</v>
      </c>
      <c r="KE232" s="50">
        <v>100</v>
      </c>
      <c r="KF232" s="11">
        <f t="shared" si="1471"/>
        <v>0.59083678014635699</v>
      </c>
      <c r="KG232" s="50">
        <v>96.25</v>
      </c>
      <c r="KH232" s="50">
        <v>99.29</v>
      </c>
      <c r="KI232" s="50">
        <v>100</v>
      </c>
      <c r="KJ232" s="11">
        <f t="shared" si="1472"/>
        <v>3.896103896103896E-2</v>
      </c>
      <c r="KK232" s="50">
        <v>91.28</v>
      </c>
      <c r="KL232" s="50">
        <v>97.38</v>
      </c>
      <c r="KM232" s="50">
        <v>100</v>
      </c>
      <c r="KN232" s="11">
        <f t="shared" si="1473"/>
        <v>9.5530236634531099E-2</v>
      </c>
      <c r="KO232" s="50">
        <v>43.85</v>
      </c>
      <c r="KP232" s="50">
        <v>49</v>
      </c>
      <c r="KQ232" s="50">
        <v>56.98</v>
      </c>
      <c r="KR232" s="11">
        <f t="shared" si="1474"/>
        <v>0.29942987457240583</v>
      </c>
      <c r="KS232" s="50">
        <v>3</v>
      </c>
      <c r="KT232" s="50">
        <v>3.97</v>
      </c>
      <c r="KU232" s="50">
        <v>5.0599999999999996</v>
      </c>
      <c r="KV232" s="11">
        <f t="shared" si="1475"/>
        <v>0.68666666666666654</v>
      </c>
      <c r="KW232" s="50">
        <v>15.92</v>
      </c>
      <c r="KX232" s="50">
        <v>5.8220000000000001</v>
      </c>
      <c r="KY232" s="50">
        <v>3.6230000000000002</v>
      </c>
      <c r="KZ232" s="11">
        <f t="shared" si="1476"/>
        <v>-0.77242462311557791</v>
      </c>
      <c r="LA232" s="50">
        <v>116.2</v>
      </c>
      <c r="LB232" s="50">
        <v>155.4</v>
      </c>
      <c r="LC232" s="50">
        <v>154.69999999999999</v>
      </c>
      <c r="LD232" s="11">
        <f t="shared" si="1477"/>
        <v>0.33132530120481912</v>
      </c>
      <c r="LE232" s="50">
        <v>1.5780000000000001</v>
      </c>
      <c r="LF232" s="50">
        <v>123.8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9.5000000000000001E-2</v>
      </c>
      <c r="LK232" s="50">
        <v>0.10100000000000001</v>
      </c>
      <c r="LL232" s="11">
        <f t="shared" si="1479"/>
        <v>0.14772727272727287</v>
      </c>
      <c r="LM232" s="50">
        <v>0.14499999999999999</v>
      </c>
      <c r="LN232" s="50">
        <v>0.16300000000000001</v>
      </c>
      <c r="LO232" s="50">
        <v>0.23499999999999999</v>
      </c>
      <c r="LP232" s="11">
        <f t="shared" si="1480"/>
        <v>0.62068965517241381</v>
      </c>
      <c r="LQ232" s="50">
        <v>25.87</v>
      </c>
      <c r="LR232" s="50">
        <v>41.51</v>
      </c>
      <c r="LS232" s="50">
        <v>45.54</v>
      </c>
      <c r="LT232" s="11">
        <f t="shared" si="1481"/>
        <v>0.76034016235021251</v>
      </c>
      <c r="LU232" s="50">
        <v>17.34</v>
      </c>
      <c r="LV232" s="50">
        <v>14.83</v>
      </c>
      <c r="LW232" s="50">
        <v>18.13</v>
      </c>
      <c r="LX232" s="11">
        <f t="shared" si="1482"/>
        <v>4.5559400230680461E-2</v>
      </c>
      <c r="LY232" s="50">
        <v>7.9909999999999997</v>
      </c>
      <c r="LZ232" s="50">
        <v>8.6690000000000005</v>
      </c>
      <c r="MA232" s="50">
        <v>7.9420000000000002</v>
      </c>
      <c r="MB232" s="11">
        <f t="shared" si="1483"/>
        <v>-6.1318983856838306E-3</v>
      </c>
      <c r="MC232" s="50">
        <v>48.8</v>
      </c>
      <c r="MD232" s="50">
        <v>34.99</v>
      </c>
      <c r="ME232" s="50">
        <v>28.39</v>
      </c>
      <c r="MF232" s="11">
        <f t="shared" si="1484"/>
        <v>-0.41823770491803275</v>
      </c>
      <c r="MG232" s="50">
        <v>1E-3</v>
      </c>
      <c r="MH232" s="50">
        <v>0</v>
      </c>
      <c r="MI232" s="50">
        <v>0</v>
      </c>
      <c r="MJ232" s="11">
        <f t="shared" si="1485"/>
        <v>-1</v>
      </c>
      <c r="MK232" s="50">
        <v>0.30599999999999999</v>
      </c>
      <c r="ML232" s="50">
        <v>0.28599999999999998</v>
      </c>
      <c r="MM232" s="50">
        <v>0.26400000000000001</v>
      </c>
      <c r="MN232" s="11">
        <f t="shared" si="1486"/>
        <v>-0.13725490196078427</v>
      </c>
      <c r="MO232" s="50">
        <v>4</v>
      </c>
      <c r="MP232" s="50">
        <v>4.0490000000000004</v>
      </c>
      <c r="MQ232" s="50">
        <v>4.4329999999999998</v>
      </c>
      <c r="MR232" s="11">
        <f t="shared" si="1487"/>
        <v>0.10824999999999996</v>
      </c>
      <c r="MS232" s="50">
        <v>1.7729999999999999</v>
      </c>
      <c r="MT232" s="50">
        <v>2.15</v>
      </c>
      <c r="MU232" s="50">
        <v>2.661</v>
      </c>
      <c r="MV232" s="11">
        <f t="shared" si="1488"/>
        <v>0.50084602368866338</v>
      </c>
      <c r="MW232" s="50">
        <v>1.831</v>
      </c>
      <c r="MX232" s="50">
        <v>2.153</v>
      </c>
      <c r="MY232" s="50">
        <v>2.6070000000000002</v>
      </c>
      <c r="MZ232" s="11">
        <f t="shared" si="1489"/>
        <v>0.42381212452211919</v>
      </c>
      <c r="NA232" s="50">
        <v>6</v>
      </c>
      <c r="NB232" s="50">
        <v>7.9130000000000003</v>
      </c>
      <c r="NC232" s="50">
        <v>10.06</v>
      </c>
      <c r="ND232" s="11">
        <f t="shared" si="1490"/>
        <v>0.67666666666666675</v>
      </c>
      <c r="NE232" s="50">
        <v>6</v>
      </c>
      <c r="NF232" s="50">
        <v>6.35</v>
      </c>
      <c r="NG232" s="50">
        <v>6.8849999999999998</v>
      </c>
      <c r="NH232" s="11">
        <f t="shared" si="1491"/>
        <v>0.14749999999999996</v>
      </c>
      <c r="NI232" s="50">
        <v>0.38100000000000001</v>
      </c>
      <c r="NJ232" s="50">
        <v>0.40899999999999997</v>
      </c>
      <c r="NK232" s="50">
        <v>0.44500000000000001</v>
      </c>
      <c r="NL232" s="11">
        <f t="shared" si="1492"/>
        <v>0.16797900262467191</v>
      </c>
      <c r="NM232" s="50">
        <v>7.11</v>
      </c>
      <c r="NN232" s="50">
        <v>7.3239999999999998</v>
      </c>
      <c r="NO232" s="50">
        <v>7.6630000000000003</v>
      </c>
      <c r="NP232" s="11">
        <f t="shared" si="1493"/>
        <v>7.7777777777777765E-2</v>
      </c>
      <c r="NQ232" s="50">
        <v>25.44</v>
      </c>
      <c r="NR232" s="50">
        <v>28.23</v>
      </c>
      <c r="NS232" s="50">
        <v>23.79</v>
      </c>
      <c r="NT232" s="11">
        <f t="shared" si="1494"/>
        <v>-6.4858490566037819E-2</v>
      </c>
      <c r="NU232" s="50">
        <v>55.79</v>
      </c>
      <c r="NV232" s="50">
        <v>65.61</v>
      </c>
      <c r="NW232" s="50">
        <v>41.74</v>
      </c>
      <c r="NX232" s="11">
        <f t="shared" si="1495"/>
        <v>-0.25183724681842617</v>
      </c>
      <c r="NY232" s="50">
        <v>0.84299999999999997</v>
      </c>
      <c r="NZ232" s="50">
        <v>0.86399999999999999</v>
      </c>
      <c r="OA232" s="50">
        <v>0.88600000000000001</v>
      </c>
      <c r="OB232" s="11">
        <f t="shared" si="1496"/>
        <v>5.1008303677342867E-2</v>
      </c>
      <c r="OC232" s="50">
        <v>0.48599999999999999</v>
      </c>
      <c r="OD232" s="50">
        <v>0.53100000000000003</v>
      </c>
      <c r="OE232" s="50">
        <v>0.58499999999999996</v>
      </c>
      <c r="OF232" s="11">
        <f t="shared" si="1497"/>
        <v>0.20370370370370366</v>
      </c>
      <c r="OG232" s="50">
        <v>0.34</v>
      </c>
      <c r="OH232" s="50">
        <v>0.40200000000000002</v>
      </c>
      <c r="OI232" s="50">
        <v>0.47399999999999998</v>
      </c>
      <c r="OJ232" s="11">
        <f t="shared" si="1498"/>
        <v>0.39411764705882335</v>
      </c>
      <c r="OK232" s="50">
        <v>0.55700000000000005</v>
      </c>
      <c r="OL232" s="50">
        <v>0.59899999999999998</v>
      </c>
      <c r="OM232" s="50">
        <v>0.64800000000000002</v>
      </c>
      <c r="ON232" s="11">
        <f t="shared" si="1499"/>
        <v>0.16337522441651697</v>
      </c>
      <c r="OO232" s="34"/>
    </row>
    <row r="233" spans="2:405" s="44" customFormat="1">
      <c r="B233" s="45" t="s">
        <v>173</v>
      </c>
      <c r="C233" s="46"/>
      <c r="D233" s="46" t="s">
        <v>381</v>
      </c>
      <c r="E233" s="47">
        <v>0.23599999999999999</v>
      </c>
      <c r="F233" s="47">
        <v>0.38200000000000001</v>
      </c>
      <c r="G233" s="47">
        <v>0.50700000000000001</v>
      </c>
      <c r="H233" s="48">
        <f t="shared" si="1400"/>
        <v>1.1483050847457628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31.33</v>
      </c>
      <c r="S233" s="47">
        <v>41.61</v>
      </c>
      <c r="T233" s="48">
        <f t="shared" si="1403"/>
        <v>1.1492768595041323</v>
      </c>
      <c r="U233" s="47">
        <v>50.14</v>
      </c>
      <c r="V233" s="47">
        <v>81.150000000000006</v>
      </c>
      <c r="W233" s="47">
        <v>107.8</v>
      </c>
      <c r="X233" s="48">
        <f t="shared" si="1404"/>
        <v>1.1499800558436377</v>
      </c>
      <c r="Y233" s="47">
        <v>24.97</v>
      </c>
      <c r="Z233" s="47">
        <v>36.020000000000003</v>
      </c>
      <c r="AA233" s="47">
        <v>49.59</v>
      </c>
      <c r="AB233" s="48">
        <f t="shared" si="1405"/>
        <v>0.98598317981577921</v>
      </c>
      <c r="AC233" s="47">
        <v>2.323</v>
      </c>
      <c r="AD233" s="47">
        <v>1.5589999999999999</v>
      </c>
      <c r="AE233" s="47">
        <v>0.70599999999999996</v>
      </c>
      <c r="AF233" s="48">
        <f t="shared" si="1406"/>
        <v>-0.6960826517434352</v>
      </c>
      <c r="AG233" s="47">
        <v>3.52</v>
      </c>
      <c r="AH233" s="47">
        <v>2.7309999999999999</v>
      </c>
      <c r="AI233" s="47">
        <v>1.9710000000000001</v>
      </c>
      <c r="AJ233" s="48">
        <f t="shared" si="1407"/>
        <v>-0.44005681818181819</v>
      </c>
      <c r="AK233" s="47">
        <v>0.09</v>
      </c>
      <c r="AL233" s="47">
        <v>0.112</v>
      </c>
      <c r="AM233" s="47">
        <v>0.111</v>
      </c>
      <c r="AN233" s="48">
        <f t="shared" si="1408"/>
        <v>0.23333333333333339</v>
      </c>
      <c r="AO233" s="47">
        <v>8.9999999999999993E-3</v>
      </c>
      <c r="AP233" s="47">
        <v>2.5999999999999999E-2</v>
      </c>
      <c r="AQ233" s="47">
        <v>6.2E-2</v>
      </c>
      <c r="AR233" s="48">
        <f t="shared" si="1409"/>
        <v>5.8888888888888893</v>
      </c>
      <c r="AS233" s="47">
        <v>0.44800000000000001</v>
      </c>
      <c r="AT233" s="47">
        <v>0.36899999999999999</v>
      </c>
      <c r="AU233" s="47">
        <v>0.29099999999999998</v>
      </c>
      <c r="AV233" s="48">
        <f t="shared" si="1410"/>
        <v>-0.3504464285714286</v>
      </c>
      <c r="AW233" s="47">
        <v>0.73699999999999999</v>
      </c>
      <c r="AX233" s="47">
        <v>0.80100000000000005</v>
      </c>
      <c r="AY233" s="47">
        <v>0.87</v>
      </c>
      <c r="AZ233" s="48">
        <f t="shared" si="1411"/>
        <v>0.18046132971506107</v>
      </c>
      <c r="BA233" s="47">
        <v>0.61599999999999999</v>
      </c>
      <c r="BB233" s="47">
        <v>0.66900000000000004</v>
      </c>
      <c r="BC233" s="47">
        <v>0.72799999999999998</v>
      </c>
      <c r="BD233" s="48">
        <f t="shared" si="1412"/>
        <v>0.1818181818181818</v>
      </c>
      <c r="BE233" s="47">
        <v>5.0999999999999997E-2</v>
      </c>
      <c r="BF233" s="47">
        <v>7.2999999999999995E-2</v>
      </c>
      <c r="BG233" s="47">
        <v>6.9000000000000006E-2</v>
      </c>
      <c r="BH233" s="48">
        <f t="shared" si="1413"/>
        <v>0.35294117647058842</v>
      </c>
      <c r="BI233" s="47">
        <v>0.217</v>
      </c>
      <c r="BJ233" s="47">
        <v>0.191</v>
      </c>
      <c r="BK233" s="47">
        <v>0.13500000000000001</v>
      </c>
      <c r="BL233" s="48">
        <f t="shared" si="1414"/>
        <v>-0.37788018433179721</v>
      </c>
      <c r="BM233" s="47">
        <v>8.6999999999999994E-2</v>
      </c>
      <c r="BN233" s="47">
        <v>0.12</v>
      </c>
      <c r="BO233" s="47">
        <v>0.121</v>
      </c>
      <c r="BP233" s="48">
        <f t="shared" si="1415"/>
        <v>0.3908045977011495</v>
      </c>
      <c r="BQ233" s="47">
        <v>0.36699999999999999</v>
      </c>
      <c r="BR233" s="47">
        <v>0.315</v>
      </c>
      <c r="BS233" s="47">
        <v>0.23799999999999999</v>
      </c>
      <c r="BT233" s="48">
        <f t="shared" si="1416"/>
        <v>-0.35149863760217986</v>
      </c>
      <c r="BU233" s="47">
        <v>0.183</v>
      </c>
      <c r="BV233" s="47">
        <v>0.26100000000000001</v>
      </c>
      <c r="BW233" s="47">
        <v>0.30299999999999999</v>
      </c>
      <c r="BX233" s="48">
        <f t="shared" si="1417"/>
        <v>0.65573770491803274</v>
      </c>
      <c r="BY233" s="47">
        <v>77.459999999999994</v>
      </c>
      <c r="BZ233" s="47">
        <v>68.42</v>
      </c>
      <c r="CA233" s="47">
        <v>59.65</v>
      </c>
      <c r="CB233" s="48">
        <f t="shared" si="1418"/>
        <v>-0.22992512264394521</v>
      </c>
      <c r="CC233" s="47">
        <v>0.223</v>
      </c>
      <c r="CD233" s="47">
        <v>0.33900000000000002</v>
      </c>
      <c r="CE233" s="47">
        <v>0.42299999999999999</v>
      </c>
      <c r="CF233" s="48">
        <f t="shared" si="1419"/>
        <v>0.89686098654708513</v>
      </c>
      <c r="CG233" s="47">
        <v>94.31</v>
      </c>
      <c r="CH233" s="47">
        <v>88.63</v>
      </c>
      <c r="CI233" s="47">
        <v>83.37</v>
      </c>
      <c r="CJ233" s="48">
        <f t="shared" si="1420"/>
        <v>-0.11600042413317779</v>
      </c>
      <c r="CK233" s="47">
        <v>0.23400000000000001</v>
      </c>
      <c r="CL233" s="47">
        <v>0.372</v>
      </c>
      <c r="CM233" s="47">
        <v>0.48399999999999999</v>
      </c>
      <c r="CN233" s="48">
        <f t="shared" si="1421"/>
        <v>1.0683760683760681</v>
      </c>
      <c r="CO233" s="47">
        <v>99</v>
      </c>
      <c r="CP233" s="47">
        <v>97.35</v>
      </c>
      <c r="CQ233" s="47">
        <v>95.48</v>
      </c>
      <c r="CR233" s="48">
        <f t="shared" si="1422"/>
        <v>-3.5555555555555514E-2</v>
      </c>
      <c r="CS233" s="47">
        <v>0.504</v>
      </c>
      <c r="CT233" s="47">
        <v>1.0960000000000001</v>
      </c>
      <c r="CU233" s="47">
        <v>2.3650000000000002</v>
      </c>
      <c r="CV233" s="48">
        <f t="shared" si="1423"/>
        <v>3.6924603174603177</v>
      </c>
      <c r="CW233" s="47">
        <v>4.0049999999999999</v>
      </c>
      <c r="CX233" s="47">
        <v>5.2240000000000002</v>
      </c>
      <c r="CY233" s="47">
        <v>7.7</v>
      </c>
      <c r="CZ233" s="48">
        <f t="shared" si="1424"/>
        <v>0.92259675405742836</v>
      </c>
      <c r="DA233" s="47">
        <v>0.94499999999999995</v>
      </c>
      <c r="DB233" s="47">
        <v>1.9950000000000001</v>
      </c>
      <c r="DC233" s="47">
        <v>3.9060000000000001</v>
      </c>
      <c r="DD233" s="48">
        <f t="shared" si="1425"/>
        <v>3.1333333333333337</v>
      </c>
      <c r="DE233" s="47">
        <v>70.81</v>
      </c>
      <c r="DF233" s="47">
        <v>75.39</v>
      </c>
      <c r="DG233" s="47">
        <v>78.81</v>
      </c>
      <c r="DH233" s="48">
        <f t="shared" si="1426"/>
        <v>0.11297839288236125</v>
      </c>
      <c r="DI233" s="47">
        <v>27.6</v>
      </c>
      <c r="DJ233" s="47">
        <v>20.83</v>
      </c>
      <c r="DK233" s="47">
        <v>15.4</v>
      </c>
      <c r="DL233" s="48">
        <f t="shared" si="1427"/>
        <v>-0.4420289855072464</v>
      </c>
      <c r="DM233" s="47">
        <v>32.619999999999997</v>
      </c>
      <c r="DN233" s="47">
        <v>24.75</v>
      </c>
      <c r="DO233" s="47">
        <v>18.39</v>
      </c>
      <c r="DP233" s="48">
        <f t="shared" si="1428"/>
        <v>-0.43623543838136108</v>
      </c>
      <c r="DQ233" s="47">
        <v>148.19999999999999</v>
      </c>
      <c r="DR233" s="47">
        <v>108</v>
      </c>
      <c r="DS233" s="47">
        <v>85.69</v>
      </c>
      <c r="DT233" s="48">
        <f t="shared" si="1429"/>
        <v>-0.42179487179487174</v>
      </c>
      <c r="DU233" s="47">
        <v>2841</v>
      </c>
      <c r="DV233" s="47">
        <v>2877</v>
      </c>
      <c r="DW233" s="47">
        <v>2989</v>
      </c>
      <c r="DX233" s="48">
        <f t="shared" si="1430"/>
        <v>5.2094332981344596E-2</v>
      </c>
      <c r="DY233" s="47">
        <v>11.7</v>
      </c>
      <c r="DZ233" s="47">
        <v>5.1349999999999998</v>
      </c>
      <c r="EA233" s="47">
        <v>2.536</v>
      </c>
      <c r="EB233" s="48">
        <f t="shared" si="1431"/>
        <v>-0.78324786324786322</v>
      </c>
      <c r="EC233" s="47">
        <v>29.62</v>
      </c>
      <c r="ED233" s="47">
        <v>26.53</v>
      </c>
      <c r="EE233" s="47">
        <v>28.26</v>
      </c>
      <c r="EF233" s="48">
        <f t="shared" si="1432"/>
        <v>-4.5914922349763652E-2</v>
      </c>
      <c r="EG233" s="47">
        <v>25.57</v>
      </c>
      <c r="EH233" s="47">
        <v>14.19</v>
      </c>
      <c r="EI233" s="47">
        <v>11.85</v>
      </c>
      <c r="EJ233" s="48">
        <f t="shared" si="1433"/>
        <v>-0.53656628861947597</v>
      </c>
      <c r="EK233" s="47">
        <v>1.2E-2</v>
      </c>
      <c r="EL233" s="47">
        <v>1.0999999999999999E-2</v>
      </c>
      <c r="EM233" s="47">
        <v>8.0000000000000002E-3</v>
      </c>
      <c r="EN233" s="48">
        <f t="shared" si="1434"/>
        <v>-0.33333333333333331</v>
      </c>
      <c r="EO233" s="47">
        <v>3.9E-2</v>
      </c>
      <c r="EP233" s="47">
        <v>5.5E-2</v>
      </c>
      <c r="EQ233" s="47">
        <v>7.0000000000000007E-2</v>
      </c>
      <c r="ER233" s="48">
        <f t="shared" si="1435"/>
        <v>0.79487179487179505</v>
      </c>
      <c r="ES233" s="47">
        <v>3.0000000000000001E-3</v>
      </c>
      <c r="ET233" s="47">
        <v>4.0000000000000001E-3</v>
      </c>
      <c r="EU233" s="47">
        <v>6.0000000000000001E-3</v>
      </c>
      <c r="EV233" s="48">
        <f t="shared" si="1436"/>
        <v>1</v>
      </c>
      <c r="EW233" s="47">
        <v>4.0000000000000001E-3</v>
      </c>
      <c r="EX233" s="47">
        <v>4.0000000000000001E-3</v>
      </c>
      <c r="EY233" s="47">
        <v>3.0000000000000001E-3</v>
      </c>
      <c r="EZ233" s="48">
        <f t="shared" si="1437"/>
        <v>-0.25</v>
      </c>
      <c r="FA233" s="47">
        <v>2.9000000000000001E-2</v>
      </c>
      <c r="FB233" s="47">
        <v>0.04</v>
      </c>
      <c r="FC233" s="47">
        <v>4.9000000000000002E-2</v>
      </c>
      <c r="FD233" s="48">
        <f t="shared" si="1438"/>
        <v>0.68965517241379304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2E-3</v>
      </c>
      <c r="FO233" s="47">
        <v>1E-3</v>
      </c>
      <c r="FP233" s="48">
        <f t="shared" si="1441"/>
        <v>-0.5</v>
      </c>
      <c r="FQ233" s="47">
        <v>2.3E-2</v>
      </c>
      <c r="FR233" s="47">
        <v>2.8000000000000001E-2</v>
      </c>
      <c r="FS233" s="47">
        <v>3.4000000000000002E-2</v>
      </c>
      <c r="FT233" s="48">
        <f t="shared" si="1442"/>
        <v>0.47826086956521752</v>
      </c>
      <c r="FU233" s="47">
        <v>4.8000000000000001E-2</v>
      </c>
      <c r="FV233" s="47">
        <v>5.6000000000000001E-2</v>
      </c>
      <c r="FW233" s="47">
        <v>5.5E-2</v>
      </c>
      <c r="FX233" s="48">
        <f t="shared" si="1443"/>
        <v>0.14583333333333331</v>
      </c>
      <c r="FY233" s="47">
        <v>0.17199999999999999</v>
      </c>
      <c r="FZ233" s="47">
        <v>0.25800000000000001</v>
      </c>
      <c r="GA233" s="47">
        <v>0.38600000000000001</v>
      </c>
      <c r="GB233" s="48">
        <f t="shared" si="1444"/>
        <v>1.2441860465116281</v>
      </c>
      <c r="GC233" s="47">
        <v>0.161</v>
      </c>
      <c r="GD233" s="47">
        <v>0.151</v>
      </c>
      <c r="GE233" s="47">
        <v>0.105</v>
      </c>
      <c r="GF233" s="48">
        <f t="shared" si="1445"/>
        <v>-0.34782608695652178</v>
      </c>
      <c r="GG233" s="47">
        <v>0.14399999999999999</v>
      </c>
      <c r="GH233" s="47">
        <v>0.28799999999999998</v>
      </c>
      <c r="GI233" s="47">
        <v>0.55400000000000005</v>
      </c>
      <c r="GJ233" s="48">
        <f t="shared" si="1446"/>
        <v>2.8472222222222228</v>
      </c>
      <c r="GK233" s="47">
        <v>0.08</v>
      </c>
      <c r="GL233" s="47">
        <v>0.19700000000000001</v>
      </c>
      <c r="GM233" s="47">
        <v>0.41299999999999998</v>
      </c>
      <c r="GN233" s="48">
        <f t="shared" si="1447"/>
        <v>4.1624999999999996</v>
      </c>
      <c r="GO233" s="47">
        <v>5.7000000000000002E-2</v>
      </c>
      <c r="GP233" s="47">
        <v>0.13900000000000001</v>
      </c>
      <c r="GQ233" s="47">
        <v>0.27700000000000002</v>
      </c>
      <c r="GR233" s="48">
        <f t="shared" si="1448"/>
        <v>3.859649122807018</v>
      </c>
      <c r="GS233" s="47">
        <v>0.17399999999999999</v>
      </c>
      <c r="GT233" s="47">
        <v>0.32400000000000001</v>
      </c>
      <c r="GU233" s="47">
        <v>0.47199999999999998</v>
      </c>
      <c r="GV233" s="48">
        <f t="shared" si="1449"/>
        <v>1.7126436781609196</v>
      </c>
      <c r="GW233" s="47">
        <v>1.4999999999999999E-2</v>
      </c>
      <c r="GX233" s="47">
        <v>4.1000000000000002E-2</v>
      </c>
      <c r="GY233" s="47">
        <v>0.107</v>
      </c>
      <c r="GZ233" s="48">
        <f t="shared" si="1450"/>
        <v>6.1333333333333337</v>
      </c>
      <c r="HA233" s="47">
        <v>7.6999999999999999E-2</v>
      </c>
      <c r="HB233" s="47">
        <v>0.14099999999999999</v>
      </c>
      <c r="HC233" s="47">
        <v>0.35899999999999999</v>
      </c>
      <c r="HD233" s="48">
        <f t="shared" si="1451"/>
        <v>3.662337662337662</v>
      </c>
      <c r="HE233" s="47">
        <v>0.125</v>
      </c>
      <c r="HF233" s="47">
        <v>0.22700000000000001</v>
      </c>
      <c r="HG233" s="47">
        <v>0.43</v>
      </c>
      <c r="HH233" s="48">
        <f t="shared" si="1452"/>
        <v>2.44</v>
      </c>
      <c r="HI233" s="47">
        <v>1.4E-2</v>
      </c>
      <c r="HJ233" s="47">
        <v>3.6999999999999998E-2</v>
      </c>
      <c r="HK233" s="47">
        <v>0.08</v>
      </c>
      <c r="HL233" s="48">
        <f t="shared" si="1453"/>
        <v>4.7142857142857144</v>
      </c>
      <c r="HM233" s="47">
        <v>3.7999999999999999E-2</v>
      </c>
      <c r="HN233" s="47">
        <v>2.9000000000000001E-2</v>
      </c>
      <c r="HO233" s="47">
        <v>4.9000000000000002E-2</v>
      </c>
      <c r="HP233" s="48">
        <f t="shared" si="1454"/>
        <v>0.28947368421052638</v>
      </c>
      <c r="HQ233" s="47">
        <v>4.9000000000000002E-2</v>
      </c>
      <c r="HR233" s="47">
        <v>0.107</v>
      </c>
      <c r="HS233" s="47">
        <v>0.218</v>
      </c>
      <c r="HT233" s="48">
        <f t="shared" si="1455"/>
        <v>3.4489795918367343</v>
      </c>
      <c r="HU233" s="47">
        <v>83.22</v>
      </c>
      <c r="HV233" s="47">
        <v>90.29</v>
      </c>
      <c r="HW233" s="47">
        <v>98.91</v>
      </c>
      <c r="HX233" s="48">
        <f t="shared" si="1456"/>
        <v>0.188536409516943</v>
      </c>
      <c r="HY233" s="47">
        <v>5.0369999999999999</v>
      </c>
      <c r="HZ233" s="47">
        <v>6.3120000000000003</v>
      </c>
      <c r="IA233" s="47">
        <v>8.2210000000000001</v>
      </c>
      <c r="IB233" s="48">
        <f t="shared" si="1457"/>
        <v>0.63212229501687511</v>
      </c>
      <c r="IC233" s="47">
        <v>6.008</v>
      </c>
      <c r="ID233" s="47">
        <v>7.16</v>
      </c>
      <c r="IE233" s="47">
        <v>8.6010000000000009</v>
      </c>
      <c r="IF233" s="48">
        <f t="shared" si="1458"/>
        <v>0.43159121171770987</v>
      </c>
      <c r="IG233" s="47">
        <v>96.65</v>
      </c>
      <c r="IH233" s="47">
        <v>99.82</v>
      </c>
      <c r="II233" s="47">
        <v>99.96</v>
      </c>
      <c r="IJ233" s="48">
        <f t="shared" si="1459"/>
        <v>3.4247284014485131E-2</v>
      </c>
      <c r="IK233" s="47">
        <v>64.540000000000006</v>
      </c>
      <c r="IL233" s="47">
        <v>73.760000000000005</v>
      </c>
      <c r="IM233" s="47">
        <v>91.4</v>
      </c>
      <c r="IN233" s="48">
        <f t="shared" si="1460"/>
        <v>0.4161760148744964</v>
      </c>
      <c r="IO233" s="47">
        <v>40.46</v>
      </c>
      <c r="IP233" s="47">
        <v>55.73</v>
      </c>
      <c r="IQ233" s="47">
        <v>79.94</v>
      </c>
      <c r="IR233" s="48">
        <f t="shared" si="1461"/>
        <v>0.97577854671280262</v>
      </c>
      <c r="IS233" s="47">
        <v>4.6289999999999996</v>
      </c>
      <c r="IT233" s="47">
        <v>15.15</v>
      </c>
      <c r="IU233" s="47">
        <v>26.97</v>
      </c>
      <c r="IV233" s="48">
        <f t="shared" si="1462"/>
        <v>4.8263123784834745</v>
      </c>
      <c r="IW233" s="47">
        <v>3.871</v>
      </c>
      <c r="IX233" s="47">
        <v>11.76</v>
      </c>
      <c r="IY233" s="47">
        <v>22.01</v>
      </c>
      <c r="IZ233" s="48">
        <f t="shared" si="1463"/>
        <v>4.6858692844226306</v>
      </c>
      <c r="JA233" s="47">
        <v>4534</v>
      </c>
      <c r="JB233" s="47">
        <v>5885</v>
      </c>
      <c r="JC233" s="47">
        <v>6900</v>
      </c>
      <c r="JD233" s="48">
        <f t="shared" si="1464"/>
        <v>0.52183502426113804</v>
      </c>
      <c r="JE233" s="47">
        <v>0.878</v>
      </c>
      <c r="JF233" s="47">
        <v>1.8440000000000001</v>
      </c>
      <c r="JG233" s="47">
        <v>2.871</v>
      </c>
      <c r="JH233" s="48">
        <f t="shared" si="1465"/>
        <v>2.2699316628701594</v>
      </c>
      <c r="JI233" s="47">
        <v>78.25</v>
      </c>
      <c r="JJ233" s="47">
        <v>85.92</v>
      </c>
      <c r="JK233" s="47">
        <v>92.69</v>
      </c>
      <c r="JL233" s="48">
        <f t="shared" si="1466"/>
        <v>0.18453674121405747</v>
      </c>
      <c r="JM233" s="47">
        <v>23.9</v>
      </c>
      <c r="JN233" s="47">
        <v>30.61</v>
      </c>
      <c r="JO233" s="47">
        <v>39.729999999999997</v>
      </c>
      <c r="JP233" s="48">
        <f t="shared" si="1467"/>
        <v>0.66234309623430954</v>
      </c>
      <c r="JQ233" s="47">
        <v>34.700000000000003</v>
      </c>
      <c r="JR233" s="47">
        <v>36.450000000000003</v>
      </c>
      <c r="JS233" s="47">
        <v>94.81</v>
      </c>
      <c r="JT233" s="48">
        <f t="shared" si="1468"/>
        <v>1.7322766570605186</v>
      </c>
      <c r="JU233" s="47">
        <v>30.22</v>
      </c>
      <c r="JV233" s="47">
        <v>62.14</v>
      </c>
      <c r="JW233" s="47">
        <v>89.7</v>
      </c>
      <c r="JX233" s="48">
        <f t="shared" si="1469"/>
        <v>1.9682329583057581</v>
      </c>
      <c r="JY233" s="47">
        <v>1.2E-2</v>
      </c>
      <c r="JZ233" s="47">
        <v>3.2000000000000001E-2</v>
      </c>
      <c r="KA233" s="47">
        <v>3.3000000000000002E-2</v>
      </c>
      <c r="KB233" s="48">
        <f t="shared" si="1470"/>
        <v>1.75</v>
      </c>
      <c r="KC233" s="47">
        <v>15.7</v>
      </c>
      <c r="KD233" s="47">
        <v>82.53</v>
      </c>
      <c r="KE233" s="47">
        <v>100</v>
      </c>
      <c r="KF233" s="48">
        <f t="shared" si="1471"/>
        <v>5.369426751592357</v>
      </c>
      <c r="KG233" s="47">
        <v>89.34</v>
      </c>
      <c r="KH233" s="47">
        <v>97.5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93.69</v>
      </c>
      <c r="KM233" s="47">
        <v>100</v>
      </c>
      <c r="KN233" s="48">
        <f t="shared" si="1473"/>
        <v>0.32573246718812132</v>
      </c>
      <c r="KO233" s="47">
        <v>13.83</v>
      </c>
      <c r="KP233" s="47">
        <v>19.2</v>
      </c>
      <c r="KQ233" s="47">
        <v>30.91</v>
      </c>
      <c r="KR233" s="48">
        <f t="shared" si="1474"/>
        <v>1.234996384671005</v>
      </c>
      <c r="KS233" s="47">
        <v>6.1710000000000003</v>
      </c>
      <c r="KT233" s="47">
        <v>6.6639999999999997</v>
      </c>
      <c r="KU233" s="47">
        <v>7.0140000000000002</v>
      </c>
      <c r="KV233" s="48">
        <f t="shared" si="1475"/>
        <v>0.13660670879922215</v>
      </c>
      <c r="KW233" s="47">
        <v>2.0859999999999999</v>
      </c>
      <c r="KX233" s="47">
        <v>2.5310000000000001</v>
      </c>
      <c r="KY233" s="47">
        <v>2.7589999999999999</v>
      </c>
      <c r="KZ233" s="48">
        <f t="shared" si="1476"/>
        <v>0.32262703739213811</v>
      </c>
      <c r="LA233" s="47">
        <v>119</v>
      </c>
      <c r="LB233" s="47">
        <v>155.1</v>
      </c>
      <c r="LC233" s="47">
        <v>155</v>
      </c>
      <c r="LD233" s="48">
        <f t="shared" si="1477"/>
        <v>0.30252100840336132</v>
      </c>
      <c r="LE233" s="47">
        <v>1E-3</v>
      </c>
      <c r="LF233" s="47">
        <v>145.5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4.5999999999999999E-2</v>
      </c>
      <c r="LK233" s="47">
        <v>6.4000000000000001E-2</v>
      </c>
      <c r="LL233" s="48">
        <f t="shared" si="1479"/>
        <v>1.0645161290322582</v>
      </c>
      <c r="LM233" s="47">
        <v>0.04</v>
      </c>
      <c r="LN233" s="47">
        <v>6.5000000000000002E-2</v>
      </c>
      <c r="LO233" s="47">
        <v>0.115</v>
      </c>
      <c r="LP233" s="48">
        <f t="shared" si="1480"/>
        <v>1.8750000000000002</v>
      </c>
      <c r="LQ233" s="47">
        <v>21.69</v>
      </c>
      <c r="LR233" s="47">
        <v>42.23</v>
      </c>
      <c r="LS233" s="47">
        <v>45.95</v>
      </c>
      <c r="LT233" s="48">
        <f t="shared" si="1481"/>
        <v>1.1184877823881973</v>
      </c>
      <c r="LU233" s="47">
        <v>3.9689999999999999</v>
      </c>
      <c r="LV233" s="47">
        <v>12.82</v>
      </c>
      <c r="LW233" s="47">
        <v>11.36</v>
      </c>
      <c r="LX233" s="48">
        <f t="shared" si="1482"/>
        <v>1.8621819098009575</v>
      </c>
      <c r="LY233" s="47">
        <v>11.03</v>
      </c>
      <c r="LZ233" s="47">
        <v>12.3</v>
      </c>
      <c r="MA233" s="47">
        <v>14.02</v>
      </c>
      <c r="MB233" s="48">
        <f t="shared" si="1483"/>
        <v>0.27107887579329104</v>
      </c>
      <c r="MC233" s="47">
        <v>63.31</v>
      </c>
      <c r="MD233" s="47">
        <v>32.65</v>
      </c>
      <c r="ME233" s="47">
        <v>28.66</v>
      </c>
      <c r="MF233" s="48">
        <f t="shared" si="1484"/>
        <v>-0.54730690254304226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0.29699999999999999</v>
      </c>
      <c r="MM233" s="47">
        <v>0.27100000000000002</v>
      </c>
      <c r="MN233" s="48">
        <f t="shared" si="1486"/>
        <v>-0.15838509316770183</v>
      </c>
      <c r="MO233" s="47">
        <v>3.6</v>
      </c>
      <c r="MP233" s="47">
        <v>3.7280000000000002</v>
      </c>
      <c r="MQ233" s="47">
        <v>4.0110000000000001</v>
      </c>
      <c r="MR233" s="48">
        <f t="shared" si="1487"/>
        <v>0.11416666666666667</v>
      </c>
      <c r="MS233" s="47">
        <v>2.222</v>
      </c>
      <c r="MT233" s="47">
        <v>2.4670000000000001</v>
      </c>
      <c r="MU233" s="47">
        <v>2.766</v>
      </c>
      <c r="MV233" s="48">
        <f t="shared" si="1488"/>
        <v>0.24482448244824484</v>
      </c>
      <c r="MW233" s="47">
        <v>1.714</v>
      </c>
      <c r="MX233" s="47">
        <v>2.0830000000000002</v>
      </c>
      <c r="MY233" s="47">
        <v>2.5</v>
      </c>
      <c r="MZ233" s="48">
        <f t="shared" si="1489"/>
        <v>0.45857642940490084</v>
      </c>
      <c r="NA233" s="47">
        <v>13.1</v>
      </c>
      <c r="NB233" s="47">
        <v>14.24</v>
      </c>
      <c r="NC233" s="47">
        <v>15.41</v>
      </c>
      <c r="ND233" s="48">
        <f t="shared" si="1490"/>
        <v>0.17633587786259547</v>
      </c>
      <c r="NE233" s="47">
        <v>12</v>
      </c>
      <c r="NF233" s="47">
        <v>13.09</v>
      </c>
      <c r="NG233" s="47">
        <v>14</v>
      </c>
      <c r="NH233" s="48">
        <f t="shared" si="1491"/>
        <v>0.16666666666666666</v>
      </c>
      <c r="NI233" s="47">
        <v>0.32</v>
      </c>
      <c r="NJ233" s="47">
        <v>0.35799999999999998</v>
      </c>
      <c r="NK233" s="47">
        <v>0.39900000000000002</v>
      </c>
      <c r="NL233" s="48">
        <f t="shared" si="1492"/>
        <v>0.24687500000000004</v>
      </c>
      <c r="NM233" s="47">
        <v>6.2380000000000004</v>
      </c>
      <c r="NN233" s="47">
        <v>6.3810000000000002</v>
      </c>
      <c r="NO233" s="47">
        <v>6.5659999999999998</v>
      </c>
      <c r="NP233" s="48">
        <f t="shared" si="1493"/>
        <v>5.2580955434434015E-2</v>
      </c>
      <c r="NQ233" s="47">
        <v>29.95</v>
      </c>
      <c r="NR233" s="47">
        <v>32.76</v>
      </c>
      <c r="NS233" s="47">
        <v>26.43</v>
      </c>
      <c r="NT233" s="48">
        <f t="shared" si="1494"/>
        <v>-0.11752921535893154</v>
      </c>
      <c r="NU233" s="47">
        <v>49.46</v>
      </c>
      <c r="NV233" s="47">
        <v>57.92</v>
      </c>
      <c r="NW233" s="47">
        <v>55</v>
      </c>
      <c r="NX233" s="48">
        <f t="shared" si="1495"/>
        <v>0.11200970481196924</v>
      </c>
      <c r="NY233" s="47">
        <v>0.82799999999999996</v>
      </c>
      <c r="NZ233" s="47">
        <v>0.85299999999999998</v>
      </c>
      <c r="OA233" s="47">
        <v>0.879</v>
      </c>
      <c r="OB233" s="48">
        <f t="shared" si="1496"/>
        <v>6.1594202898550783E-2</v>
      </c>
      <c r="OC233" s="47">
        <v>0.4</v>
      </c>
      <c r="OD233" s="47">
        <v>0.38500000000000001</v>
      </c>
      <c r="OE233" s="47">
        <v>0.51400000000000001</v>
      </c>
      <c r="OF233" s="48">
        <f t="shared" si="1497"/>
        <v>0.28499999999999998</v>
      </c>
      <c r="OG233" s="47">
        <v>0.48699999999999999</v>
      </c>
      <c r="OH233" s="47">
        <v>0.53500000000000003</v>
      </c>
      <c r="OI233" s="47">
        <v>0.58499999999999996</v>
      </c>
      <c r="OJ233" s="48">
        <f t="shared" si="1498"/>
        <v>0.2012320328542094</v>
      </c>
      <c r="OK233" s="47">
        <v>0.57199999999999995</v>
      </c>
      <c r="OL233" s="47">
        <v>0.59099999999999997</v>
      </c>
      <c r="OM233" s="47">
        <v>0.65900000000000003</v>
      </c>
      <c r="ON233" s="48">
        <f t="shared" si="1499"/>
        <v>0.15209790209790225</v>
      </c>
      <c r="OO233" s="49"/>
    </row>
    <row r="234" spans="2:405">
      <c r="B234" s="2" t="s">
        <v>174</v>
      </c>
      <c r="D234" s="6" t="s">
        <v>381</v>
      </c>
      <c r="E234" s="50">
        <v>0.186</v>
      </c>
      <c r="F234" s="50">
        <v>0.22900000000000001</v>
      </c>
      <c r="G234" s="50">
        <v>0.27400000000000002</v>
      </c>
      <c r="H234" s="11">
        <f t="shared" si="1400"/>
        <v>0.47311827956989261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80.790000000000006</v>
      </c>
      <c r="S234" s="50">
        <v>96.88</v>
      </c>
      <c r="T234" s="11">
        <f t="shared" si="1403"/>
        <v>0.47413268411442477</v>
      </c>
      <c r="U234" s="50">
        <v>170.2</v>
      </c>
      <c r="V234" s="50">
        <v>209.2</v>
      </c>
      <c r="W234" s="50">
        <v>250.9</v>
      </c>
      <c r="X234" s="11">
        <f t="shared" si="1404"/>
        <v>0.47414806110458296</v>
      </c>
      <c r="Y234" s="50">
        <v>19.760000000000002</v>
      </c>
      <c r="Z234" s="50">
        <v>18.18</v>
      </c>
      <c r="AA234" s="50">
        <v>17.920000000000002</v>
      </c>
      <c r="AB234" s="11">
        <f t="shared" si="1405"/>
        <v>-9.3117408906882582E-2</v>
      </c>
      <c r="AC234" s="50">
        <v>0.78600000000000003</v>
      </c>
      <c r="AD234" s="50">
        <v>0.84799999999999998</v>
      </c>
      <c r="AE234" s="50">
        <v>0.83899999999999997</v>
      </c>
      <c r="AF234" s="11">
        <f t="shared" si="1406"/>
        <v>6.7430025445292543E-2</v>
      </c>
      <c r="AG234" s="50">
        <v>4.3159999999999998</v>
      </c>
      <c r="AH234" s="50">
        <v>3.1659999999999999</v>
      </c>
      <c r="AI234" s="50">
        <v>2.1920000000000002</v>
      </c>
      <c r="AJ234" s="11">
        <f t="shared" si="1407"/>
        <v>-0.4921223354958294</v>
      </c>
      <c r="AK234" s="50">
        <v>7.0999999999999994E-2</v>
      </c>
      <c r="AL234" s="50">
        <v>7.2999999999999995E-2</v>
      </c>
      <c r="AM234" s="50">
        <v>6.6000000000000003E-2</v>
      </c>
      <c r="AN234" s="11">
        <f t="shared" si="1408"/>
        <v>-7.0422535211267484E-2</v>
      </c>
      <c r="AO234" s="50">
        <v>8.9999999999999993E-3</v>
      </c>
      <c r="AP234" s="50">
        <v>0.02</v>
      </c>
      <c r="AQ234" s="50">
        <v>2.9000000000000001E-2</v>
      </c>
      <c r="AR234" s="11">
        <f t="shared" si="1409"/>
        <v>2.2222222222222228</v>
      </c>
      <c r="AS234" s="50">
        <v>0.40799999999999997</v>
      </c>
      <c r="AT234" s="50">
        <v>0.39900000000000002</v>
      </c>
      <c r="AU234" s="50">
        <v>0.32700000000000001</v>
      </c>
      <c r="AV234" s="11">
        <f t="shared" si="1410"/>
        <v>-0.19852941176470579</v>
      </c>
      <c r="AW234" s="50">
        <v>0.79500000000000004</v>
      </c>
      <c r="AX234" s="50">
        <v>0.84299999999999997</v>
      </c>
      <c r="AY234" s="50">
        <v>0.89200000000000002</v>
      </c>
      <c r="AZ234" s="11">
        <f t="shared" si="1411"/>
        <v>0.12201257861635216</v>
      </c>
      <c r="BA234" s="50">
        <v>0.67100000000000004</v>
      </c>
      <c r="BB234" s="50">
        <v>0.70699999999999996</v>
      </c>
      <c r="BC234" s="50">
        <v>0.745</v>
      </c>
      <c r="BD234" s="11">
        <f t="shared" si="1412"/>
        <v>0.11028315946348725</v>
      </c>
      <c r="BE234" s="50">
        <v>4.2000000000000003E-2</v>
      </c>
      <c r="BF234" s="50">
        <v>1.7999999999999999E-2</v>
      </c>
      <c r="BG234" s="50">
        <v>1.7000000000000001E-2</v>
      </c>
      <c r="BH234" s="11">
        <f t="shared" si="1413"/>
        <v>-0.59523809523809523</v>
      </c>
      <c r="BI234" s="50">
        <v>0.22500000000000001</v>
      </c>
      <c r="BJ234" s="50">
        <v>7.6999999999999999E-2</v>
      </c>
      <c r="BK234" s="50">
        <v>6.4000000000000001E-2</v>
      </c>
      <c r="BL234" s="11">
        <f t="shared" si="1414"/>
        <v>-0.71555555555555561</v>
      </c>
      <c r="BM234" s="50">
        <v>7.0000000000000007E-2</v>
      </c>
      <c r="BN234" s="50">
        <v>3.5999999999999997E-2</v>
      </c>
      <c r="BO234" s="50">
        <v>3.4000000000000002E-2</v>
      </c>
      <c r="BP234" s="11">
        <f t="shared" si="1415"/>
        <v>-0.51428571428571435</v>
      </c>
      <c r="BQ234" s="50">
        <v>0.378</v>
      </c>
      <c r="BR234" s="50">
        <v>0.16</v>
      </c>
      <c r="BS234" s="50">
        <v>0.125</v>
      </c>
      <c r="BT234" s="11">
        <f t="shared" si="1416"/>
        <v>-0.6693121693121693</v>
      </c>
      <c r="BU234" s="50">
        <v>0.16200000000000001</v>
      </c>
      <c r="BV234" s="50">
        <v>0.14899999999999999</v>
      </c>
      <c r="BW234" s="50">
        <v>0.14299999999999999</v>
      </c>
      <c r="BX234" s="11">
        <f t="shared" si="1417"/>
        <v>-0.11728395061728406</v>
      </c>
      <c r="BY234" s="50">
        <v>86.94</v>
      </c>
      <c r="BZ234" s="50">
        <v>65.319999999999993</v>
      </c>
      <c r="CA234" s="50">
        <v>52.27</v>
      </c>
      <c r="CB234" s="11">
        <f t="shared" si="1418"/>
        <v>-0.39878076834598569</v>
      </c>
      <c r="CC234" s="50">
        <v>0.183</v>
      </c>
      <c r="CD234" s="50">
        <v>0.21199999999999999</v>
      </c>
      <c r="CE234" s="50">
        <v>0.22900000000000001</v>
      </c>
      <c r="CF234" s="11">
        <f t="shared" si="1419"/>
        <v>0.25136612021857929</v>
      </c>
      <c r="CG234" s="50">
        <v>98.64</v>
      </c>
      <c r="CH234" s="50">
        <v>92.59</v>
      </c>
      <c r="CI234" s="50">
        <v>83.4</v>
      </c>
      <c r="CJ234" s="11">
        <f t="shared" si="1420"/>
        <v>-0.15450121654501212</v>
      </c>
      <c r="CK234" s="50">
        <v>0.184</v>
      </c>
      <c r="CL234" s="50">
        <v>0.22600000000000001</v>
      </c>
      <c r="CM234" s="50">
        <v>0.26600000000000001</v>
      </c>
      <c r="CN234" s="11">
        <f t="shared" si="1421"/>
        <v>0.44565217391304357</v>
      </c>
      <c r="CO234" s="50">
        <v>99</v>
      </c>
      <c r="CP234" s="50">
        <v>99</v>
      </c>
      <c r="CQ234" s="50">
        <v>97.02</v>
      </c>
      <c r="CR234" s="11">
        <f t="shared" si="1422"/>
        <v>-2.0000000000000039E-2</v>
      </c>
      <c r="CS234" s="50">
        <v>0.42499999999999999</v>
      </c>
      <c r="CT234" s="50">
        <v>0.71599999999999997</v>
      </c>
      <c r="CU234" s="50">
        <v>1.655</v>
      </c>
      <c r="CV234" s="11">
        <f t="shared" si="1423"/>
        <v>2.8941176470588235</v>
      </c>
      <c r="CW234" s="50">
        <v>3.83</v>
      </c>
      <c r="CX234" s="50">
        <v>5.2089999999999996</v>
      </c>
      <c r="CY234" s="50">
        <v>8.8260000000000005</v>
      </c>
      <c r="CZ234" s="11">
        <f t="shared" si="1424"/>
        <v>1.3044386422976502</v>
      </c>
      <c r="DA234" s="50">
        <v>0.71199999999999997</v>
      </c>
      <c r="DB234" s="50">
        <v>1.1910000000000001</v>
      </c>
      <c r="DC234" s="50">
        <v>2.42</v>
      </c>
      <c r="DD234" s="11">
        <f t="shared" si="1425"/>
        <v>2.398876404494382</v>
      </c>
      <c r="DE234" s="50">
        <v>72.260000000000005</v>
      </c>
      <c r="DF234" s="50">
        <v>77.23</v>
      </c>
      <c r="DG234" s="50">
        <v>80.72</v>
      </c>
      <c r="DH234" s="11">
        <f t="shared" si="1426"/>
        <v>0.11707722114586207</v>
      </c>
      <c r="DI234" s="50">
        <v>21.72</v>
      </c>
      <c r="DJ234" s="50">
        <v>16.68</v>
      </c>
      <c r="DK234" s="50">
        <v>11.94</v>
      </c>
      <c r="DL234" s="11">
        <f t="shared" si="1427"/>
        <v>-0.45027624309392267</v>
      </c>
      <c r="DM234" s="50">
        <v>25.6</v>
      </c>
      <c r="DN234" s="50">
        <v>19.739999999999998</v>
      </c>
      <c r="DO234" s="50">
        <v>14.2</v>
      </c>
      <c r="DP234" s="11">
        <f t="shared" si="1428"/>
        <v>-0.44531250000000006</v>
      </c>
      <c r="DQ234" s="50">
        <v>146.19999999999999</v>
      </c>
      <c r="DR234" s="50">
        <v>105.2</v>
      </c>
      <c r="DS234" s="50">
        <v>83.79</v>
      </c>
      <c r="DT234" s="11">
        <f t="shared" si="1429"/>
        <v>-0.42688098495212029</v>
      </c>
      <c r="DU234" s="50">
        <v>2997</v>
      </c>
      <c r="DV234" s="50">
        <v>3009</v>
      </c>
      <c r="DW234" s="50">
        <v>3109</v>
      </c>
      <c r="DX234" s="11">
        <f t="shared" si="1430"/>
        <v>3.7370704037370701E-2</v>
      </c>
      <c r="DY234" s="50">
        <v>1.7</v>
      </c>
      <c r="DZ234" s="50">
        <v>1.5820000000000001</v>
      </c>
      <c r="EA234" s="50">
        <v>1.28</v>
      </c>
      <c r="EB234" s="11">
        <f t="shared" si="1431"/>
        <v>-0.24705882352941172</v>
      </c>
      <c r="EC234" s="50">
        <v>61.98</v>
      </c>
      <c r="ED234" s="50">
        <v>51.41</v>
      </c>
      <c r="EE234" s="50">
        <v>54.37</v>
      </c>
      <c r="EF234" s="11">
        <f t="shared" si="1432"/>
        <v>-0.12278154243304291</v>
      </c>
      <c r="EG234" s="50">
        <v>41.05</v>
      </c>
      <c r="EH234" s="50">
        <v>21.08</v>
      </c>
      <c r="EI234" s="50">
        <v>16.86</v>
      </c>
      <c r="EJ234" s="11">
        <f t="shared" si="1433"/>
        <v>-0.5892813641900122</v>
      </c>
      <c r="EK234" s="50">
        <v>7.0000000000000001E-3</v>
      </c>
      <c r="EL234" s="50">
        <v>5.0000000000000001E-3</v>
      </c>
      <c r="EM234" s="50">
        <v>3.0000000000000001E-3</v>
      </c>
      <c r="EN234" s="11">
        <f t="shared" si="1434"/>
        <v>-0.5714285714285714</v>
      </c>
      <c r="EO234" s="50">
        <v>0.03</v>
      </c>
      <c r="EP234" s="50">
        <v>3.2000000000000001E-2</v>
      </c>
      <c r="EQ234" s="50">
        <v>3.4000000000000002E-2</v>
      </c>
      <c r="ER234" s="11">
        <f t="shared" si="1435"/>
        <v>0.13333333333333347</v>
      </c>
      <c r="ES234" s="50">
        <v>3.0000000000000001E-3</v>
      </c>
      <c r="ET234" s="50">
        <v>3.0000000000000001E-3</v>
      </c>
      <c r="EU234" s="50">
        <v>4.0000000000000001E-3</v>
      </c>
      <c r="EV234" s="11">
        <f t="shared" si="1436"/>
        <v>0.33333333333333331</v>
      </c>
      <c r="EW234" s="50">
        <v>2E-3</v>
      </c>
      <c r="EX234" s="50">
        <v>2E-3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2.4E-2</v>
      </c>
      <c r="FC234" s="50">
        <v>2.5000000000000001E-2</v>
      </c>
      <c r="FD234" s="11">
        <f t="shared" si="1438"/>
        <v>0.13636363636363649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1E-3</v>
      </c>
      <c r="FP234" s="11">
        <f t="shared" si="1441"/>
        <v>-0.5</v>
      </c>
      <c r="FQ234" s="50">
        <v>1.9E-2</v>
      </c>
      <c r="FR234" s="50">
        <v>1.6E-2</v>
      </c>
      <c r="FS234" s="50">
        <v>1.7000000000000001E-2</v>
      </c>
      <c r="FT234" s="11">
        <f t="shared" si="1442"/>
        <v>-0.10526315789473675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0.161</v>
      </c>
      <c r="GA234" s="50">
        <v>0.17</v>
      </c>
      <c r="GB234" s="11">
        <f t="shared" si="1444"/>
        <v>-2.8571428571428439E-2</v>
      </c>
      <c r="GC234" s="50">
        <v>0.1</v>
      </c>
      <c r="GD234" s="50">
        <v>6.8000000000000005E-2</v>
      </c>
      <c r="GE234" s="50">
        <v>0.04</v>
      </c>
      <c r="GF234" s="11">
        <f t="shared" si="1445"/>
        <v>-0.6</v>
      </c>
      <c r="GG234" s="50">
        <v>0.161</v>
      </c>
      <c r="GH234" s="50">
        <v>0.20200000000000001</v>
      </c>
      <c r="GI234" s="50">
        <v>0.25800000000000001</v>
      </c>
      <c r="GJ234" s="11">
        <f t="shared" si="1446"/>
        <v>0.60248447204968947</v>
      </c>
      <c r="GK234" s="50">
        <v>8.6999999999999994E-2</v>
      </c>
      <c r="GL234" s="50">
        <v>0.14499999999999999</v>
      </c>
      <c r="GM234" s="50">
        <v>0.217</v>
      </c>
      <c r="GN234" s="11">
        <f t="shared" si="1447"/>
        <v>1.4942528735632186</v>
      </c>
      <c r="GO234" s="50">
        <v>6.3E-2</v>
      </c>
      <c r="GP234" s="50">
        <v>9.4E-2</v>
      </c>
      <c r="GQ234" s="50">
        <v>0.13600000000000001</v>
      </c>
      <c r="GR234" s="11">
        <f t="shared" si="1448"/>
        <v>1.1587301587301588</v>
      </c>
      <c r="GS234" s="50">
        <v>0.112</v>
      </c>
      <c r="GT234" s="50">
        <v>0.14599999999999999</v>
      </c>
      <c r="GU234" s="50">
        <v>0.19500000000000001</v>
      </c>
      <c r="GV234" s="11">
        <f t="shared" si="1449"/>
        <v>0.7410714285714286</v>
      </c>
      <c r="GW234" s="50">
        <v>1.4999999999999999E-2</v>
      </c>
      <c r="GX234" s="50">
        <v>2.9000000000000001E-2</v>
      </c>
      <c r="GY234" s="50">
        <v>5.8999999999999997E-2</v>
      </c>
      <c r="GZ234" s="11">
        <f t="shared" si="1450"/>
        <v>2.9333333333333331</v>
      </c>
      <c r="HA234" s="50">
        <v>8.5000000000000006E-2</v>
      </c>
      <c r="HB234" s="50">
        <v>0.11899999999999999</v>
      </c>
      <c r="HC234" s="50">
        <v>0.19400000000000001</v>
      </c>
      <c r="HD234" s="11">
        <f t="shared" si="1451"/>
        <v>1.2823529411764705</v>
      </c>
      <c r="HE234" s="50">
        <v>0.108</v>
      </c>
      <c r="HF234" s="50">
        <v>0.154</v>
      </c>
      <c r="HG234" s="50">
        <v>0.22700000000000001</v>
      </c>
      <c r="HH234" s="11">
        <f t="shared" si="1452"/>
        <v>1.1018518518518519</v>
      </c>
      <c r="HI234" s="50">
        <v>1.2999999999999999E-2</v>
      </c>
      <c r="HJ234" s="50">
        <v>2.3E-2</v>
      </c>
      <c r="HK234" s="50">
        <v>4.1000000000000002E-2</v>
      </c>
      <c r="HL234" s="11">
        <f t="shared" si="1453"/>
        <v>2.1538461538461542</v>
      </c>
      <c r="HM234" s="50">
        <v>2.5999999999999999E-2</v>
      </c>
      <c r="HN234" s="50">
        <v>1.4999999999999999E-2</v>
      </c>
      <c r="HO234" s="50">
        <v>2.3E-2</v>
      </c>
      <c r="HP234" s="11">
        <f t="shared" si="1454"/>
        <v>-0.11538461538461536</v>
      </c>
      <c r="HQ234" s="50">
        <v>6.5000000000000002E-2</v>
      </c>
      <c r="HR234" s="50">
        <v>9.1999999999999998E-2</v>
      </c>
      <c r="HS234" s="50">
        <v>0.13100000000000001</v>
      </c>
      <c r="HT234" s="11">
        <f t="shared" si="1455"/>
        <v>1.0153846153846153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7.6369999999999996</v>
      </c>
      <c r="IA234" s="50">
        <v>9.7899999999999991</v>
      </c>
      <c r="IB234" s="11">
        <f t="shared" si="1457"/>
        <v>0.98258404212231665</v>
      </c>
      <c r="IC234" s="50">
        <v>5.9169999999999998</v>
      </c>
      <c r="ID234" s="50">
        <v>7.0890000000000004</v>
      </c>
      <c r="IE234" s="50">
        <v>8.1620000000000008</v>
      </c>
      <c r="IF234" s="11">
        <f t="shared" si="1458"/>
        <v>0.37941524421159389</v>
      </c>
      <c r="IG234" s="50">
        <v>93.74</v>
      </c>
      <c r="IH234" s="50">
        <v>96.66</v>
      </c>
      <c r="II234" s="50">
        <v>99.9</v>
      </c>
      <c r="IJ234" s="11">
        <f t="shared" si="1459"/>
        <v>6.5713676125453507E-2</v>
      </c>
      <c r="IK234" s="50">
        <v>104.8</v>
      </c>
      <c r="IL234" s="50">
        <v>97.8</v>
      </c>
      <c r="IM234" s="50">
        <v>105.9</v>
      </c>
      <c r="IN234" s="11">
        <f t="shared" si="1460"/>
        <v>1.0496183206106952E-2</v>
      </c>
      <c r="IO234" s="50">
        <v>76</v>
      </c>
      <c r="IP234" s="50">
        <v>63.78</v>
      </c>
      <c r="IQ234" s="50">
        <v>85.64</v>
      </c>
      <c r="IR234" s="11">
        <f t="shared" si="1461"/>
        <v>0.12684210526315789</v>
      </c>
      <c r="IS234" s="50">
        <v>7.4539999999999997</v>
      </c>
      <c r="IT234" s="50">
        <v>14.91</v>
      </c>
      <c r="IU234" s="50">
        <v>25.94</v>
      </c>
      <c r="IV234" s="11">
        <f t="shared" si="1462"/>
        <v>2.4800107324926217</v>
      </c>
      <c r="IW234" s="50">
        <v>8.9079999999999995</v>
      </c>
      <c r="IX234" s="50">
        <v>14.57</v>
      </c>
      <c r="IY234" s="50">
        <v>23.37</v>
      </c>
      <c r="IZ234" s="11">
        <f t="shared" si="1463"/>
        <v>1.6234845083071399</v>
      </c>
      <c r="JA234" s="50">
        <v>4247</v>
      </c>
      <c r="JB234" s="50">
        <v>5248</v>
      </c>
      <c r="JC234" s="50">
        <v>6323</v>
      </c>
      <c r="JD234" s="11">
        <f t="shared" si="1464"/>
        <v>0.4888156345655757</v>
      </c>
      <c r="JE234" s="50">
        <v>2.7919999999999998</v>
      </c>
      <c r="JF234" s="50">
        <v>4.24</v>
      </c>
      <c r="JG234" s="50">
        <v>6.125</v>
      </c>
      <c r="JH234" s="11">
        <f t="shared" si="1465"/>
        <v>1.1937679083094557</v>
      </c>
      <c r="JI234" s="50">
        <v>75.28</v>
      </c>
      <c r="JJ234" s="50">
        <v>81.87</v>
      </c>
      <c r="JK234" s="50">
        <v>90.91</v>
      </c>
      <c r="JL234" s="11">
        <f t="shared" si="1466"/>
        <v>0.20762486716259293</v>
      </c>
      <c r="JM234" s="50">
        <v>14.21</v>
      </c>
      <c r="JN234" s="50">
        <v>37.94</v>
      </c>
      <c r="JO234" s="50">
        <v>51.37</v>
      </c>
      <c r="JP234" s="11">
        <f t="shared" si="1467"/>
        <v>2.6150598170302599</v>
      </c>
      <c r="JQ234" s="50">
        <v>77</v>
      </c>
      <c r="JR234" s="50">
        <v>75.010000000000005</v>
      </c>
      <c r="JS234" s="50">
        <v>221.3</v>
      </c>
      <c r="JT234" s="11">
        <f t="shared" si="1468"/>
        <v>1.8740259740259742</v>
      </c>
      <c r="JU234" s="50">
        <v>32.06</v>
      </c>
      <c r="JV234" s="50">
        <v>58.68</v>
      </c>
      <c r="JW234" s="50">
        <v>87.57</v>
      </c>
      <c r="JX234" s="11">
        <f t="shared" si="1469"/>
        <v>1.731441048034934</v>
      </c>
      <c r="JY234" s="50">
        <v>4.1000000000000002E-2</v>
      </c>
      <c r="JZ234" s="50">
        <v>0.06</v>
      </c>
      <c r="KA234" s="50">
        <v>5.8000000000000003E-2</v>
      </c>
      <c r="KB234" s="11">
        <f t="shared" si="1470"/>
        <v>0.41463414634146345</v>
      </c>
      <c r="KC234" s="50">
        <v>46.67</v>
      </c>
      <c r="KD234" s="50">
        <v>87.24</v>
      </c>
      <c r="KE234" s="50">
        <v>100</v>
      </c>
      <c r="KF234" s="11">
        <f t="shared" si="1471"/>
        <v>1.1427040925648166</v>
      </c>
      <c r="KG234" s="50">
        <v>97.64</v>
      </c>
      <c r="KH234" s="50">
        <v>100</v>
      </c>
      <c r="KI234" s="50">
        <v>100</v>
      </c>
      <c r="KJ234" s="11">
        <f t="shared" si="1472"/>
        <v>2.4170421958213839E-2</v>
      </c>
      <c r="KK234" s="50">
        <v>97.54</v>
      </c>
      <c r="KL234" s="50">
        <v>100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19.260000000000002</v>
      </c>
      <c r="KQ234" s="50">
        <v>20.350000000000001</v>
      </c>
      <c r="KR234" s="11">
        <f t="shared" si="1474"/>
        <v>7.3878627968337843E-2</v>
      </c>
      <c r="KS234" s="50">
        <v>2.2109999999999999</v>
      </c>
      <c r="KT234" s="50">
        <v>2.383</v>
      </c>
      <c r="KU234" s="50">
        <v>2.5049999999999999</v>
      </c>
      <c r="KV234" s="11">
        <f t="shared" si="1475"/>
        <v>0.1329715061058345</v>
      </c>
      <c r="KW234" s="50">
        <v>19.28</v>
      </c>
      <c r="KX234" s="50">
        <v>7.1769999999999996</v>
      </c>
      <c r="KY234" s="50">
        <v>3.8290000000000002</v>
      </c>
      <c r="KZ234" s="11">
        <f t="shared" si="1476"/>
        <v>-0.80140041493775926</v>
      </c>
      <c r="LA234" s="50">
        <v>91.43</v>
      </c>
      <c r="LB234" s="50">
        <v>154.19999999999999</v>
      </c>
      <c r="LC234" s="50">
        <v>153.30000000000001</v>
      </c>
      <c r="LD234" s="11">
        <f t="shared" si="1477"/>
        <v>0.67669255167887998</v>
      </c>
      <c r="LE234" s="50">
        <v>1E-3</v>
      </c>
      <c r="LF234" s="50">
        <v>144.9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2.5999999999999999E-2</v>
      </c>
      <c r="LK234" s="50">
        <v>3.5999999999999997E-2</v>
      </c>
      <c r="LL234" s="11">
        <f t="shared" si="1479"/>
        <v>1.5714285714285714</v>
      </c>
      <c r="LM234" s="50">
        <v>2.1999999999999999E-2</v>
      </c>
      <c r="LN234" s="50">
        <v>3.6999999999999998E-2</v>
      </c>
      <c r="LO234" s="50">
        <v>6.6000000000000003E-2</v>
      </c>
      <c r="LP234" s="11">
        <f t="shared" si="1480"/>
        <v>2.0000000000000004</v>
      </c>
      <c r="LQ234" s="50">
        <v>20.68</v>
      </c>
      <c r="LR234" s="50">
        <v>46.46</v>
      </c>
      <c r="LS234" s="50">
        <v>48.38</v>
      </c>
      <c r="LT234" s="11">
        <f t="shared" si="1481"/>
        <v>1.3394584139264991</v>
      </c>
      <c r="LU234" s="50">
        <v>15.85</v>
      </c>
      <c r="LV234" s="50">
        <v>13.79</v>
      </c>
      <c r="LW234" s="50">
        <v>14.73</v>
      </c>
      <c r="LX234" s="11">
        <f t="shared" si="1482"/>
        <v>-7.0662460567823299E-2</v>
      </c>
      <c r="LY234" s="50">
        <v>7.4320000000000004</v>
      </c>
      <c r="LZ234" s="50">
        <v>7.2380000000000004</v>
      </c>
      <c r="MA234" s="50">
        <v>8.8970000000000002</v>
      </c>
      <c r="MB234" s="11">
        <f t="shared" si="1483"/>
        <v>0.19712055974165768</v>
      </c>
      <c r="MC234" s="50">
        <v>56.04</v>
      </c>
      <c r="MD234" s="50">
        <v>32.51</v>
      </c>
      <c r="ME234" s="50">
        <v>27.99</v>
      </c>
      <c r="MF234" s="11">
        <f t="shared" si="1484"/>
        <v>-0.50053533190578159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0.27300000000000002</v>
      </c>
      <c r="MM234" s="50">
        <v>0.251</v>
      </c>
      <c r="MN234" s="11">
        <f t="shared" si="1486"/>
        <v>-0.13148788927335633</v>
      </c>
      <c r="MO234" s="50">
        <v>4.0999999999999996</v>
      </c>
      <c r="MP234" s="50">
        <v>4.09</v>
      </c>
      <c r="MQ234" s="50">
        <v>4.4710000000000001</v>
      </c>
      <c r="MR234" s="11">
        <f t="shared" si="1487"/>
        <v>9.0487804878048902E-2</v>
      </c>
      <c r="MS234" s="50">
        <v>2.4540000000000002</v>
      </c>
      <c r="MT234" s="50">
        <v>2.637</v>
      </c>
      <c r="MU234" s="50">
        <v>2.9649999999999999</v>
      </c>
      <c r="MV234" s="11">
        <f t="shared" si="1488"/>
        <v>0.20823145884270564</v>
      </c>
      <c r="MW234" s="50">
        <v>2.2240000000000002</v>
      </c>
      <c r="MX234" s="50">
        <v>2.4380000000000002</v>
      </c>
      <c r="MY234" s="50">
        <v>2.8119999999999998</v>
      </c>
      <c r="MZ234" s="11">
        <f t="shared" si="1489"/>
        <v>0.26438848920863289</v>
      </c>
      <c r="NA234" s="50">
        <v>12.98</v>
      </c>
      <c r="NB234" s="50">
        <v>13.38</v>
      </c>
      <c r="NC234" s="50">
        <v>14.82</v>
      </c>
      <c r="ND234" s="11">
        <f t="shared" si="1490"/>
        <v>0.14175654853620953</v>
      </c>
      <c r="NE234" s="50">
        <v>12</v>
      </c>
      <c r="NF234" s="50">
        <v>13.67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0.441</v>
      </c>
      <c r="NK234" s="50">
        <v>0.495</v>
      </c>
      <c r="NL234" s="11">
        <f t="shared" si="1492"/>
        <v>0.14849187935034802</v>
      </c>
      <c r="NM234" s="50">
        <v>6.2110000000000003</v>
      </c>
      <c r="NN234" s="50">
        <v>6.3659999999999997</v>
      </c>
      <c r="NO234" s="50">
        <v>6.6280000000000001</v>
      </c>
      <c r="NP234" s="11">
        <f t="shared" si="1493"/>
        <v>6.7138947029463825E-2</v>
      </c>
      <c r="NQ234" s="50">
        <v>11.08</v>
      </c>
      <c r="NR234" s="50">
        <v>13.99</v>
      </c>
      <c r="NS234" s="50">
        <v>13.95</v>
      </c>
      <c r="NT234" s="11">
        <f t="shared" si="1494"/>
        <v>0.25902527075812265</v>
      </c>
      <c r="NU234" s="50">
        <v>51.88</v>
      </c>
      <c r="NV234" s="50">
        <v>61.02</v>
      </c>
      <c r="NW234" s="50">
        <v>62.35</v>
      </c>
      <c r="NX234" s="11">
        <f t="shared" si="1495"/>
        <v>0.20181187355435617</v>
      </c>
      <c r="NY234" s="50">
        <v>0.86</v>
      </c>
      <c r="NZ234" s="50">
        <v>0.877</v>
      </c>
      <c r="OA234" s="50">
        <v>0.89900000000000002</v>
      </c>
      <c r="OB234" s="11">
        <f t="shared" si="1496"/>
        <v>4.5348837209302363E-2</v>
      </c>
      <c r="OC234" s="50">
        <v>0.56200000000000006</v>
      </c>
      <c r="OD234" s="50">
        <v>0.497</v>
      </c>
      <c r="OE234" s="50">
        <v>0.623</v>
      </c>
      <c r="OF234" s="11">
        <f t="shared" si="1497"/>
        <v>0.1085409252669038</v>
      </c>
      <c r="OG234" s="50">
        <v>0.54</v>
      </c>
      <c r="OH234" s="50">
        <v>0.55500000000000005</v>
      </c>
      <c r="OI234" s="50">
        <v>0.61799999999999999</v>
      </c>
      <c r="OJ234" s="11">
        <f t="shared" si="1498"/>
        <v>0.14444444444444435</v>
      </c>
      <c r="OK234" s="50">
        <v>0.65400000000000003</v>
      </c>
      <c r="OL234" s="50">
        <v>0.64300000000000002</v>
      </c>
      <c r="OM234" s="50">
        <v>0.71299999999999997</v>
      </c>
      <c r="ON234" s="11">
        <f t="shared" si="1499"/>
        <v>9.0214067278287374E-2</v>
      </c>
      <c r="OO234" s="34"/>
    </row>
    <row r="235" spans="2:405" s="44" customFormat="1">
      <c r="B235" s="45" t="s">
        <v>175</v>
      </c>
      <c r="C235" s="46"/>
      <c r="D235" s="46" t="s">
        <v>381</v>
      </c>
      <c r="E235" s="47">
        <v>0.104</v>
      </c>
      <c r="F235" s="47">
        <v>0.13100000000000001</v>
      </c>
      <c r="G235" s="47">
        <v>0.153</v>
      </c>
      <c r="H235" s="48">
        <f t="shared" si="1400"/>
        <v>0.4711538461538462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181.5</v>
      </c>
      <c r="S235" s="47">
        <v>211.9</v>
      </c>
      <c r="T235" s="48">
        <f t="shared" si="1403"/>
        <v>0.46745152354570635</v>
      </c>
      <c r="U235" s="47">
        <v>374.1</v>
      </c>
      <c r="V235" s="47">
        <v>470</v>
      </c>
      <c r="W235" s="47">
        <v>548.9</v>
      </c>
      <c r="X235" s="48">
        <f t="shared" si="1404"/>
        <v>0.46725474472066275</v>
      </c>
      <c r="Y235" s="47">
        <v>23.38</v>
      </c>
      <c r="Z235" s="47">
        <v>23.05</v>
      </c>
      <c r="AA235" s="47">
        <v>23.52</v>
      </c>
      <c r="AB235" s="48">
        <f t="shared" si="1405"/>
        <v>5.988023952095833E-3</v>
      </c>
      <c r="AC235" s="47">
        <v>0.55400000000000005</v>
      </c>
      <c r="AD235" s="47">
        <v>0.78300000000000003</v>
      </c>
      <c r="AE235" s="47">
        <v>0.56399999999999995</v>
      </c>
      <c r="AF235" s="48">
        <f t="shared" si="1406"/>
        <v>1.80505415162453E-2</v>
      </c>
      <c r="AG235" s="47">
        <v>3.911</v>
      </c>
      <c r="AH235" s="47">
        <v>2.9169999999999998</v>
      </c>
      <c r="AI235" s="47">
        <v>1.96</v>
      </c>
      <c r="AJ235" s="48">
        <f t="shared" si="1407"/>
        <v>-0.49884939913065712</v>
      </c>
      <c r="AK235" s="47">
        <v>3.9E-2</v>
      </c>
      <c r="AL235" s="47">
        <v>0.04</v>
      </c>
      <c r="AM235" s="47">
        <v>3.3000000000000002E-2</v>
      </c>
      <c r="AN235" s="48">
        <f t="shared" si="1408"/>
        <v>-0.1538461538461538</v>
      </c>
      <c r="AO235" s="47">
        <v>6.0000000000000001E-3</v>
      </c>
      <c r="AP235" s="47">
        <v>0.01</v>
      </c>
      <c r="AQ235" s="47">
        <v>1.7999999999999999E-2</v>
      </c>
      <c r="AR235" s="48">
        <f t="shared" si="1409"/>
        <v>1.9999999999999998</v>
      </c>
      <c r="AS235" s="47">
        <v>0.41599999999999998</v>
      </c>
      <c r="AT235" s="47">
        <v>0.38100000000000001</v>
      </c>
      <c r="AU235" s="47">
        <v>0.30599999999999999</v>
      </c>
      <c r="AV235" s="48">
        <f t="shared" si="1410"/>
        <v>-0.26442307692307693</v>
      </c>
      <c r="AW235" s="47">
        <v>0.79900000000000004</v>
      </c>
      <c r="AX235" s="47">
        <v>0.84699999999999998</v>
      </c>
      <c r="AY235" s="47">
        <v>0.89900000000000002</v>
      </c>
      <c r="AZ235" s="48">
        <f t="shared" si="1411"/>
        <v>0.12515644555694616</v>
      </c>
      <c r="BA235" s="47">
        <v>0.67500000000000004</v>
      </c>
      <c r="BB235" s="47">
        <v>0.71099999999999997</v>
      </c>
      <c r="BC235" s="47">
        <v>0.753</v>
      </c>
      <c r="BD235" s="48">
        <f t="shared" si="1412"/>
        <v>0.11555555555555548</v>
      </c>
      <c r="BE235" s="47">
        <v>2.1999999999999999E-2</v>
      </c>
      <c r="BF235" s="47">
        <v>2.3E-2</v>
      </c>
      <c r="BG235" s="47">
        <v>0.02</v>
      </c>
      <c r="BH235" s="48">
        <f t="shared" si="1413"/>
        <v>-9.0909090909090842E-2</v>
      </c>
      <c r="BI235" s="47">
        <v>0.21199999999999999</v>
      </c>
      <c r="BJ235" s="47">
        <v>0.17399999999999999</v>
      </c>
      <c r="BK235" s="47">
        <v>0.129</v>
      </c>
      <c r="BL235" s="48">
        <f t="shared" si="1414"/>
        <v>-0.39150943396226412</v>
      </c>
      <c r="BM235" s="47">
        <v>3.6999999999999998E-2</v>
      </c>
      <c r="BN235" s="47">
        <v>3.9E-2</v>
      </c>
      <c r="BO235" s="47">
        <v>3.3000000000000002E-2</v>
      </c>
      <c r="BP235" s="48">
        <f t="shared" si="1415"/>
        <v>-0.10810810810810802</v>
      </c>
      <c r="BQ235" s="47">
        <v>0.36</v>
      </c>
      <c r="BR235" s="47">
        <v>0.29599999999999999</v>
      </c>
      <c r="BS235" s="47">
        <v>0.215</v>
      </c>
      <c r="BT235" s="48">
        <f t="shared" si="1416"/>
        <v>-0.40277777777777779</v>
      </c>
      <c r="BU235" s="47">
        <v>8.7999999999999995E-2</v>
      </c>
      <c r="BV235" s="47">
        <v>0.1</v>
      </c>
      <c r="BW235" s="47">
        <v>9.2999999999999999E-2</v>
      </c>
      <c r="BX235" s="48">
        <f t="shared" si="1417"/>
        <v>5.6818181818181872E-2</v>
      </c>
      <c r="BY235" s="47">
        <v>84.64</v>
      </c>
      <c r="BZ235" s="47">
        <v>76.31</v>
      </c>
      <c r="CA235" s="47">
        <v>61.14</v>
      </c>
      <c r="CB235" s="48">
        <f t="shared" si="1418"/>
        <v>-0.27764650283553877</v>
      </c>
      <c r="CC235" s="47">
        <v>0.10199999999999999</v>
      </c>
      <c r="CD235" s="47">
        <v>0.124</v>
      </c>
      <c r="CE235" s="47">
        <v>0.13200000000000001</v>
      </c>
      <c r="CF235" s="48">
        <f t="shared" si="1419"/>
        <v>0.29411764705882365</v>
      </c>
      <c r="CG235" s="47">
        <v>98.06</v>
      </c>
      <c r="CH235" s="47">
        <v>95.19</v>
      </c>
      <c r="CI235" s="47">
        <v>86.29</v>
      </c>
      <c r="CJ235" s="48">
        <f t="shared" si="1420"/>
        <v>-0.12002855394656328</v>
      </c>
      <c r="CK235" s="47">
        <v>0.10299999999999999</v>
      </c>
      <c r="CL235" s="47">
        <v>0.129</v>
      </c>
      <c r="CM235" s="47">
        <v>0.14799999999999999</v>
      </c>
      <c r="CN235" s="48">
        <f t="shared" si="1421"/>
        <v>0.43689320388349517</v>
      </c>
      <c r="CO235" s="47">
        <v>99</v>
      </c>
      <c r="CP235" s="47">
        <v>99</v>
      </c>
      <c r="CQ235" s="47">
        <v>97.16</v>
      </c>
      <c r="CR235" s="48">
        <f t="shared" si="1422"/>
        <v>-1.8585858585858619E-2</v>
      </c>
      <c r="CS235" s="47">
        <v>0.26700000000000002</v>
      </c>
      <c r="CT235" s="47">
        <v>0.51400000000000001</v>
      </c>
      <c r="CU235" s="47">
        <v>1.3080000000000001</v>
      </c>
      <c r="CV235" s="48">
        <f t="shared" si="1423"/>
        <v>3.8988764044943816</v>
      </c>
      <c r="CW235" s="47">
        <v>4.1280000000000001</v>
      </c>
      <c r="CX235" s="47">
        <v>6.06</v>
      </c>
      <c r="CY235" s="47">
        <v>11.17</v>
      </c>
      <c r="CZ235" s="48">
        <f t="shared" si="1424"/>
        <v>1.7059108527131781</v>
      </c>
      <c r="DA235" s="47">
        <v>0.42899999999999999</v>
      </c>
      <c r="DB235" s="47">
        <v>0.79200000000000004</v>
      </c>
      <c r="DC235" s="47">
        <v>1.7050000000000001</v>
      </c>
      <c r="DD235" s="48">
        <f t="shared" si="1425"/>
        <v>2.9743589743589745</v>
      </c>
      <c r="DE235" s="47">
        <v>72.209999999999994</v>
      </c>
      <c r="DF235" s="47">
        <v>76.28</v>
      </c>
      <c r="DG235" s="47">
        <v>79.67</v>
      </c>
      <c r="DH235" s="48">
        <f t="shared" si="1426"/>
        <v>0.10330979088768881</v>
      </c>
      <c r="DI235" s="47">
        <v>21.69</v>
      </c>
      <c r="DJ235" s="47">
        <v>17.32</v>
      </c>
      <c r="DK235" s="47">
        <v>12.29</v>
      </c>
      <c r="DL235" s="48">
        <f t="shared" si="1427"/>
        <v>-0.43337943752881519</v>
      </c>
      <c r="DM235" s="47">
        <v>25.51</v>
      </c>
      <c r="DN235" s="47">
        <v>20.45</v>
      </c>
      <c r="DO235" s="47">
        <v>14.58</v>
      </c>
      <c r="DP235" s="48">
        <f t="shared" si="1428"/>
        <v>-0.42845942767542144</v>
      </c>
      <c r="DQ235" s="47">
        <v>144.6</v>
      </c>
      <c r="DR235" s="47">
        <v>110.1</v>
      </c>
      <c r="DS235" s="47">
        <v>86.64</v>
      </c>
      <c r="DT235" s="48">
        <f t="shared" si="1429"/>
        <v>-0.40082987551867216</v>
      </c>
      <c r="DU235" s="47">
        <v>2826</v>
      </c>
      <c r="DV235" s="47">
        <v>2923</v>
      </c>
      <c r="DW235" s="47">
        <v>3112</v>
      </c>
      <c r="DX235" s="48">
        <f t="shared" si="1430"/>
        <v>0.10120311394196745</v>
      </c>
      <c r="DY235" s="47">
        <v>9.7639999999999993</v>
      </c>
      <c r="DZ235" s="47">
        <v>5.3339999999999996</v>
      </c>
      <c r="EA235" s="47">
        <v>2.7029999999999998</v>
      </c>
      <c r="EB235" s="48">
        <f t="shared" si="1431"/>
        <v>-0.72316673494469486</v>
      </c>
      <c r="EC235" s="47">
        <v>74.790000000000006</v>
      </c>
      <c r="ED235" s="47">
        <v>62.27</v>
      </c>
      <c r="EE235" s="47">
        <v>69.91</v>
      </c>
      <c r="EF235" s="48">
        <f t="shared" si="1432"/>
        <v>-6.5249364888354186E-2</v>
      </c>
      <c r="EG235" s="47">
        <v>28.31</v>
      </c>
      <c r="EH235" s="47">
        <v>15.2</v>
      </c>
      <c r="EI235" s="47">
        <v>12.45</v>
      </c>
      <c r="EJ235" s="48">
        <f t="shared" si="1433"/>
        <v>-0.56022606852702228</v>
      </c>
      <c r="EK235" s="47">
        <v>4.0000000000000001E-3</v>
      </c>
      <c r="EL235" s="47">
        <v>3.0000000000000001E-3</v>
      </c>
      <c r="EM235" s="47">
        <v>2E-3</v>
      </c>
      <c r="EN235" s="48">
        <f t="shared" si="1434"/>
        <v>-0.5</v>
      </c>
      <c r="EO235" s="47">
        <v>1.7000000000000001E-2</v>
      </c>
      <c r="EP235" s="47">
        <v>1.9E-2</v>
      </c>
      <c r="EQ235" s="47">
        <v>2.1000000000000001E-2</v>
      </c>
      <c r="ER235" s="48">
        <f t="shared" si="1435"/>
        <v>0.23529411764705882</v>
      </c>
      <c r="ES235" s="47">
        <v>1E-3</v>
      </c>
      <c r="ET235" s="47">
        <v>1E-3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1E-3</v>
      </c>
      <c r="EZ235" s="48">
        <f t="shared" si="1437"/>
        <v>0</v>
      </c>
      <c r="FA235" s="47">
        <v>1.2999999999999999E-2</v>
      </c>
      <c r="FB235" s="47">
        <v>1.4E-2</v>
      </c>
      <c r="FC235" s="47">
        <v>1.4999999999999999E-2</v>
      </c>
      <c r="FD235" s="48">
        <f t="shared" si="1438"/>
        <v>0.15384615384615385</v>
      </c>
      <c r="FE235" s="47">
        <v>0</v>
      </c>
      <c r="FF235" s="47">
        <v>0</v>
      </c>
      <c r="FG235" s="47">
        <v>0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1E-3</v>
      </c>
      <c r="FO235" s="47">
        <v>0</v>
      </c>
      <c r="FP235" s="48">
        <f t="shared" si="1441"/>
        <v>-1</v>
      </c>
      <c r="FQ235" s="47">
        <v>0.01</v>
      </c>
      <c r="FR235" s="47">
        <v>0.01</v>
      </c>
      <c r="FS235" s="47">
        <v>1.4E-2</v>
      </c>
      <c r="FT235" s="48">
        <f t="shared" si="1442"/>
        <v>0.4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0.106</v>
      </c>
      <c r="GA235" s="47">
        <v>0.14000000000000001</v>
      </c>
      <c r="GB235" s="48">
        <f t="shared" si="1444"/>
        <v>0.27272727272727282</v>
      </c>
      <c r="GC235" s="47">
        <v>6.4000000000000001E-2</v>
      </c>
      <c r="GD235" s="47">
        <v>4.5999999999999999E-2</v>
      </c>
      <c r="GE235" s="47">
        <v>2.9000000000000001E-2</v>
      </c>
      <c r="GF235" s="48">
        <f t="shared" si="1445"/>
        <v>-0.546875</v>
      </c>
      <c r="GG235" s="47">
        <v>0.1</v>
      </c>
      <c r="GH235" s="47">
        <v>9.9000000000000005E-2</v>
      </c>
      <c r="GI235" s="47">
        <v>0.13400000000000001</v>
      </c>
      <c r="GJ235" s="48">
        <f t="shared" si="1446"/>
        <v>0.34</v>
      </c>
      <c r="GK235" s="47">
        <v>5.1999999999999998E-2</v>
      </c>
      <c r="GL235" s="47">
        <v>7.5999999999999998E-2</v>
      </c>
      <c r="GM235" s="47">
        <v>0.124</v>
      </c>
      <c r="GN235" s="48">
        <f t="shared" si="1447"/>
        <v>1.3846153846153848</v>
      </c>
      <c r="GO235" s="47">
        <v>3.7999999999999999E-2</v>
      </c>
      <c r="GP235" s="47">
        <v>5.7000000000000002E-2</v>
      </c>
      <c r="GQ235" s="47">
        <v>9.5000000000000001E-2</v>
      </c>
      <c r="GR235" s="48">
        <f t="shared" si="1448"/>
        <v>1.5</v>
      </c>
      <c r="GS235" s="47">
        <v>8.5999999999999993E-2</v>
      </c>
      <c r="GT235" s="47">
        <v>0.111</v>
      </c>
      <c r="GU235" s="47">
        <v>0.153</v>
      </c>
      <c r="GV235" s="48">
        <f t="shared" si="1449"/>
        <v>0.77906976744186063</v>
      </c>
      <c r="GW235" s="47">
        <v>0.01</v>
      </c>
      <c r="GX235" s="47">
        <v>1.6E-2</v>
      </c>
      <c r="GY235" s="47">
        <v>3.2000000000000001E-2</v>
      </c>
      <c r="GZ235" s="48">
        <f t="shared" si="1450"/>
        <v>2.1999999999999997</v>
      </c>
      <c r="HA235" s="47">
        <v>5.2999999999999999E-2</v>
      </c>
      <c r="HB235" s="47">
        <v>6.2E-2</v>
      </c>
      <c r="HC235" s="47">
        <v>0.11600000000000001</v>
      </c>
      <c r="HD235" s="48">
        <f t="shared" si="1451"/>
        <v>1.1886792452830188</v>
      </c>
      <c r="HE235" s="47">
        <v>6.7000000000000004E-2</v>
      </c>
      <c r="HF235" s="47">
        <v>8.3000000000000004E-2</v>
      </c>
      <c r="HG235" s="47">
        <v>0.122</v>
      </c>
      <c r="HH235" s="48">
        <f t="shared" si="1452"/>
        <v>0.82089552238805952</v>
      </c>
      <c r="HI235" s="47">
        <v>8.0000000000000002E-3</v>
      </c>
      <c r="HJ235" s="47">
        <v>1.4E-2</v>
      </c>
      <c r="HK235" s="47">
        <v>2.5000000000000001E-2</v>
      </c>
      <c r="HL235" s="48">
        <f t="shared" si="1453"/>
        <v>2.125</v>
      </c>
      <c r="HM235" s="47">
        <v>6.0000000000000001E-3</v>
      </c>
      <c r="HN235" s="47">
        <v>4.0000000000000001E-3</v>
      </c>
      <c r="HO235" s="47">
        <v>7.0000000000000001E-3</v>
      </c>
      <c r="HP235" s="48">
        <f t="shared" si="1454"/>
        <v>0.16666666666666666</v>
      </c>
      <c r="HQ235" s="47">
        <v>0.03</v>
      </c>
      <c r="HR235" s="47">
        <v>4.1000000000000002E-2</v>
      </c>
      <c r="HS235" s="47">
        <v>6.4000000000000001E-2</v>
      </c>
      <c r="HT235" s="48">
        <f t="shared" si="1455"/>
        <v>1.1333333333333335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11.02</v>
      </c>
      <c r="IA235" s="47">
        <v>12.37</v>
      </c>
      <c r="IB235" s="48">
        <f t="shared" si="1457"/>
        <v>0.20800781249999989</v>
      </c>
      <c r="IC235" s="47">
        <v>10.7</v>
      </c>
      <c r="ID235" s="47">
        <v>11.57</v>
      </c>
      <c r="IE235" s="47">
        <v>12.55</v>
      </c>
      <c r="IF235" s="48">
        <f t="shared" si="1458"/>
        <v>0.1728971962616824</v>
      </c>
      <c r="IG235" s="47">
        <v>96.55</v>
      </c>
      <c r="IH235" s="47">
        <v>96.74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105.9</v>
      </c>
      <c r="IM235" s="47">
        <v>113.4</v>
      </c>
      <c r="IN235" s="48">
        <f t="shared" si="1460"/>
        <v>6.478873239436625E-2</v>
      </c>
      <c r="IO235" s="47">
        <v>89.92</v>
      </c>
      <c r="IP235" s="47">
        <v>67.7</v>
      </c>
      <c r="IQ235" s="47">
        <v>86.82</v>
      </c>
      <c r="IR235" s="48">
        <f t="shared" si="1461"/>
        <v>-3.4475088967971627E-2</v>
      </c>
      <c r="IS235" s="47">
        <v>6.4109999999999996</v>
      </c>
      <c r="IT235" s="47">
        <v>16.57</v>
      </c>
      <c r="IU235" s="47">
        <v>28.07</v>
      </c>
      <c r="IV235" s="48">
        <f t="shared" si="1462"/>
        <v>3.3784121041959132</v>
      </c>
      <c r="IW235" s="47">
        <v>4.1070000000000002</v>
      </c>
      <c r="IX235" s="47">
        <v>12.53</v>
      </c>
      <c r="IY235" s="47">
        <v>24.2</v>
      </c>
      <c r="IZ235" s="48">
        <f t="shared" si="1463"/>
        <v>4.8923788653518381</v>
      </c>
      <c r="JA235" s="47">
        <v>6538</v>
      </c>
      <c r="JB235" s="47">
        <v>5835</v>
      </c>
      <c r="JC235" s="47">
        <v>6268</v>
      </c>
      <c r="JD235" s="48">
        <f t="shared" si="1464"/>
        <v>-4.1297032731722236E-2</v>
      </c>
      <c r="JE235" s="47">
        <v>9.4440000000000008</v>
      </c>
      <c r="JF235" s="47">
        <v>10.59</v>
      </c>
      <c r="JG235" s="47">
        <v>13.28</v>
      </c>
      <c r="JH235" s="48">
        <f t="shared" si="1465"/>
        <v>0.40618382041507817</v>
      </c>
      <c r="JI235" s="47">
        <v>87.54</v>
      </c>
      <c r="JJ235" s="47">
        <v>90.8</v>
      </c>
      <c r="JK235" s="47">
        <v>99.81</v>
      </c>
      <c r="JL235" s="48">
        <f t="shared" si="1466"/>
        <v>0.14016449623029467</v>
      </c>
      <c r="JM235" s="47">
        <v>27</v>
      </c>
      <c r="JN235" s="47">
        <v>49.09</v>
      </c>
      <c r="JO235" s="47">
        <v>63.85</v>
      </c>
      <c r="JP235" s="48">
        <f t="shared" si="1467"/>
        <v>1.3648148148148149</v>
      </c>
      <c r="JQ235" s="47">
        <v>19.71</v>
      </c>
      <c r="JR235" s="47">
        <v>34.1</v>
      </c>
      <c r="JS235" s="47">
        <v>139.69999999999999</v>
      </c>
      <c r="JT235" s="48">
        <f t="shared" si="1468"/>
        <v>6.0877727042110594</v>
      </c>
      <c r="JU235" s="47">
        <v>92.34</v>
      </c>
      <c r="JV235" s="47">
        <v>99.56</v>
      </c>
      <c r="JW235" s="47">
        <v>99.74</v>
      </c>
      <c r="JX235" s="48">
        <f t="shared" si="1469"/>
        <v>8.0138618150313964E-2</v>
      </c>
      <c r="JY235" s="47">
        <v>1.2E-2</v>
      </c>
      <c r="JZ235" s="47">
        <v>1.7999999999999999E-2</v>
      </c>
      <c r="KA235" s="47">
        <v>2.4E-2</v>
      </c>
      <c r="KB235" s="48">
        <f t="shared" si="1470"/>
        <v>1</v>
      </c>
      <c r="KC235" s="47">
        <v>57.44</v>
      </c>
      <c r="KD235" s="47">
        <v>90.3</v>
      </c>
      <c r="KE235" s="47">
        <v>100</v>
      </c>
      <c r="KF235" s="48">
        <f t="shared" si="1471"/>
        <v>0.74094707520891367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98.22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22.58</v>
      </c>
      <c r="KQ235" s="47">
        <v>24.62</v>
      </c>
      <c r="KR235" s="48">
        <f t="shared" si="1474"/>
        <v>0.13770794824399263</v>
      </c>
      <c r="KS235" s="47">
        <v>1.0229999999999999</v>
      </c>
      <c r="KT235" s="47">
        <v>1.1040000000000001</v>
      </c>
      <c r="KU235" s="47">
        <v>1.1579999999999999</v>
      </c>
      <c r="KV235" s="48">
        <f t="shared" si="1475"/>
        <v>0.13196480938416424</v>
      </c>
      <c r="KW235" s="47">
        <v>29.79</v>
      </c>
      <c r="KX235" s="47">
        <v>8.766</v>
      </c>
      <c r="KY235" s="47">
        <v>4.1349999999999998</v>
      </c>
      <c r="KZ235" s="48">
        <f t="shared" si="1476"/>
        <v>-0.86119503188989599</v>
      </c>
      <c r="LA235" s="47">
        <v>52.18</v>
      </c>
      <c r="LB235" s="47">
        <v>151.80000000000001</v>
      </c>
      <c r="LC235" s="47">
        <v>152.4</v>
      </c>
      <c r="LD235" s="48">
        <f t="shared" si="1477"/>
        <v>1.9206592564200844</v>
      </c>
      <c r="LE235" s="47">
        <v>1E-3</v>
      </c>
      <c r="LF235" s="47">
        <v>145.9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1.4999999999999999E-2</v>
      </c>
      <c r="LK235" s="47">
        <v>2.1999999999999999E-2</v>
      </c>
      <c r="LL235" s="48">
        <f t="shared" si="1479"/>
        <v>1.7499999999999998</v>
      </c>
      <c r="LM235" s="47">
        <v>1.2999999999999999E-2</v>
      </c>
      <c r="LN235" s="47">
        <v>2.3E-2</v>
      </c>
      <c r="LO235" s="47">
        <v>4.5999999999999999E-2</v>
      </c>
      <c r="LP235" s="48">
        <f t="shared" si="1480"/>
        <v>2.5384615384615388</v>
      </c>
      <c r="LQ235" s="47">
        <v>53.52</v>
      </c>
      <c r="LR235" s="47">
        <v>42.74</v>
      </c>
      <c r="LS235" s="47">
        <v>47.35</v>
      </c>
      <c r="LT235" s="48">
        <f t="shared" si="1481"/>
        <v>-0.11528400597907326</v>
      </c>
      <c r="LU235" s="47">
        <v>12.28</v>
      </c>
      <c r="LV235" s="47">
        <v>14.7</v>
      </c>
      <c r="LW235" s="47">
        <v>19.399999999999999</v>
      </c>
      <c r="LX235" s="48">
        <f t="shared" si="1482"/>
        <v>0.57980456026058624</v>
      </c>
      <c r="LY235" s="47">
        <v>7.944</v>
      </c>
      <c r="LZ235" s="47">
        <v>8.3379999999999992</v>
      </c>
      <c r="MA235" s="47">
        <v>8.8620000000000001</v>
      </c>
      <c r="MB235" s="48">
        <f t="shared" si="1483"/>
        <v>0.11555891238670697</v>
      </c>
      <c r="MC235" s="47">
        <v>26.25</v>
      </c>
      <c r="MD235" s="47">
        <v>34.229999999999997</v>
      </c>
      <c r="ME235" s="47">
        <v>24.39</v>
      </c>
      <c r="MF235" s="48">
        <f t="shared" si="1484"/>
        <v>-7.0857142857142841E-2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0.27800000000000002</v>
      </c>
      <c r="MM235" s="47">
        <v>0.253</v>
      </c>
      <c r="MN235" s="48">
        <f t="shared" si="1486"/>
        <v>-0.13651877133105797</v>
      </c>
      <c r="MO235" s="47">
        <v>3</v>
      </c>
      <c r="MP235" s="47">
        <v>3.3279999999999998</v>
      </c>
      <c r="MQ235" s="47">
        <v>4.0819999999999999</v>
      </c>
      <c r="MR235" s="48">
        <f t="shared" si="1487"/>
        <v>0.36066666666666664</v>
      </c>
      <c r="MS235" s="47">
        <v>2.1819999999999999</v>
      </c>
      <c r="MT235" s="47">
        <v>2.488</v>
      </c>
      <c r="MU235" s="47">
        <v>2.9340000000000002</v>
      </c>
      <c r="MV235" s="48">
        <f t="shared" si="1488"/>
        <v>0.34463794683776361</v>
      </c>
      <c r="MW235" s="47">
        <v>1.8979999999999999</v>
      </c>
      <c r="MX235" s="47">
        <v>2.2519999999999998</v>
      </c>
      <c r="MY235" s="47">
        <v>2.7480000000000002</v>
      </c>
      <c r="MZ235" s="48">
        <f t="shared" si="1489"/>
        <v>0.44783983140147543</v>
      </c>
      <c r="NA235" s="47">
        <v>13.17</v>
      </c>
      <c r="NB235" s="47">
        <v>13.72</v>
      </c>
      <c r="NC235" s="47">
        <v>14.91</v>
      </c>
      <c r="ND235" s="48">
        <f t="shared" si="1490"/>
        <v>0.13211845102505695</v>
      </c>
      <c r="NE235" s="47">
        <v>10</v>
      </c>
      <c r="NF235" s="47">
        <v>10.59</v>
      </c>
      <c r="NG235" s="47">
        <v>11.59</v>
      </c>
      <c r="NH235" s="48">
        <f t="shared" si="1491"/>
        <v>0.15899999999999997</v>
      </c>
      <c r="NI235" s="47">
        <v>0.36299999999999999</v>
      </c>
      <c r="NJ235" s="47">
        <v>0.38</v>
      </c>
      <c r="NK235" s="47">
        <v>0.41799999999999998</v>
      </c>
      <c r="NL235" s="48">
        <f t="shared" si="1492"/>
        <v>0.15151515151515149</v>
      </c>
      <c r="NM235" s="47">
        <v>6.2560000000000002</v>
      </c>
      <c r="NN235" s="47">
        <v>6.44</v>
      </c>
      <c r="NO235" s="47">
        <v>6.73</v>
      </c>
      <c r="NP235" s="48">
        <f t="shared" si="1493"/>
        <v>7.5767263427110002E-2</v>
      </c>
      <c r="NQ235" s="47">
        <v>8.19</v>
      </c>
      <c r="NR235" s="47">
        <v>9.7880000000000003</v>
      </c>
      <c r="NS235" s="47">
        <v>11.12</v>
      </c>
      <c r="NT235" s="48">
        <f t="shared" si="1494"/>
        <v>0.35775335775335776</v>
      </c>
      <c r="NU235" s="47">
        <v>55.76</v>
      </c>
      <c r="NV235" s="47">
        <v>60.78</v>
      </c>
      <c r="NW235" s="47">
        <v>63.11</v>
      </c>
      <c r="NX235" s="48">
        <f t="shared" si="1495"/>
        <v>0.13181492109038739</v>
      </c>
      <c r="NY235" s="47">
        <v>0.85699999999999998</v>
      </c>
      <c r="NZ235" s="47">
        <v>0.872</v>
      </c>
      <c r="OA235" s="47">
        <v>0.89700000000000002</v>
      </c>
      <c r="OB235" s="48">
        <f t="shared" si="1496"/>
        <v>4.6674445740956867E-2</v>
      </c>
      <c r="OC235" s="47">
        <v>0.435</v>
      </c>
      <c r="OD235" s="47">
        <v>0.439</v>
      </c>
      <c r="OE235" s="47">
        <v>0.55100000000000005</v>
      </c>
      <c r="OF235" s="48">
        <f t="shared" si="1497"/>
        <v>0.26666666666666677</v>
      </c>
      <c r="OG235" s="47">
        <v>0.51100000000000001</v>
      </c>
      <c r="OH235" s="47">
        <v>0.53300000000000003</v>
      </c>
      <c r="OI235" s="47">
        <v>0.58199999999999996</v>
      </c>
      <c r="OJ235" s="48">
        <f t="shared" si="1498"/>
        <v>0.13894324853228954</v>
      </c>
      <c r="OK235" s="47">
        <v>0.60099999999999998</v>
      </c>
      <c r="OL235" s="47">
        <v>0.61499999999999999</v>
      </c>
      <c r="OM235" s="47">
        <v>0.67700000000000005</v>
      </c>
      <c r="ON235" s="48">
        <f t="shared" si="1499"/>
        <v>0.1264559068219635</v>
      </c>
      <c r="OO235" s="49"/>
    </row>
    <row r="236" spans="2:405">
      <c r="B236" s="2" t="s">
        <v>176</v>
      </c>
      <c r="D236" s="6" t="s">
        <v>381</v>
      </c>
      <c r="E236" s="50">
        <v>0.104</v>
      </c>
      <c r="F236" s="50">
        <v>0.13300000000000001</v>
      </c>
      <c r="G236" s="50">
        <v>0.14699999999999999</v>
      </c>
      <c r="H236" s="11">
        <f t="shared" si="1400"/>
        <v>0.41346153846153844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189.8</v>
      </c>
      <c r="S236" s="50">
        <v>209.5</v>
      </c>
      <c r="T236" s="11">
        <f t="shared" si="1403"/>
        <v>0.40982503364737555</v>
      </c>
      <c r="U236" s="50">
        <v>384.8</v>
      </c>
      <c r="V236" s="50">
        <v>491.7</v>
      </c>
      <c r="W236" s="50">
        <v>542.5</v>
      </c>
      <c r="X236" s="11">
        <f t="shared" si="1404"/>
        <v>0.40982328482328478</v>
      </c>
      <c r="Y236" s="50">
        <v>24.24</v>
      </c>
      <c r="Z236" s="50">
        <v>28.38</v>
      </c>
      <c r="AA236" s="50">
        <v>31.8</v>
      </c>
      <c r="AB236" s="11">
        <f t="shared" si="1405"/>
        <v>0.31188118811881199</v>
      </c>
      <c r="AC236" s="50">
        <v>-0.11600000000000001</v>
      </c>
      <c r="AD236" s="50">
        <v>0.63400000000000001</v>
      </c>
      <c r="AE236" s="50">
        <v>0.114</v>
      </c>
      <c r="AF236" s="11">
        <f t="shared" si="1406"/>
        <v>1.9827586206896552</v>
      </c>
      <c r="AG236" s="50">
        <v>3.4740000000000002</v>
      </c>
      <c r="AH236" s="50">
        <v>2.5779999999999998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0.04</v>
      </c>
      <c r="AM236" s="50">
        <v>0.03</v>
      </c>
      <c r="AN236" s="11">
        <f t="shared" si="1408"/>
        <v>-0.2105263157894737</v>
      </c>
      <c r="AO236" s="50">
        <v>4.0000000000000001E-3</v>
      </c>
      <c r="AP236" s="50">
        <v>8.9999999999999993E-3</v>
      </c>
      <c r="AQ236" s="50">
        <v>2.1999999999999999E-2</v>
      </c>
      <c r="AR236" s="11">
        <f t="shared" si="1409"/>
        <v>4.5</v>
      </c>
      <c r="AS236" s="50">
        <v>0.51300000000000001</v>
      </c>
      <c r="AT236" s="50">
        <v>0.34799999999999998</v>
      </c>
      <c r="AU236" s="50">
        <v>0.26500000000000001</v>
      </c>
      <c r="AV236" s="11">
        <f t="shared" si="1410"/>
        <v>-0.48343079922027288</v>
      </c>
      <c r="AW236" s="50">
        <v>0.69399999999999995</v>
      </c>
      <c r="AX236" s="50">
        <v>0.78600000000000003</v>
      </c>
      <c r="AY236" s="50">
        <v>0.86699999999999999</v>
      </c>
      <c r="AZ236" s="11">
        <f t="shared" si="1411"/>
        <v>0.24927953890489921</v>
      </c>
      <c r="BA236" s="50">
        <v>0.57899999999999996</v>
      </c>
      <c r="BB236" s="50">
        <v>0.65700000000000003</v>
      </c>
      <c r="BC236" s="50">
        <v>0.72599999999999998</v>
      </c>
      <c r="BD236" s="11">
        <f t="shared" si="1412"/>
        <v>0.25388601036269437</v>
      </c>
      <c r="BE236" s="50">
        <v>3.1E-2</v>
      </c>
      <c r="BF236" s="50">
        <v>0.03</v>
      </c>
      <c r="BG236" s="50">
        <v>1.9E-2</v>
      </c>
      <c r="BH236" s="11">
        <f t="shared" si="1413"/>
        <v>-0.38709677419354838</v>
      </c>
      <c r="BI236" s="50">
        <v>0.30199999999999999</v>
      </c>
      <c r="BJ236" s="50">
        <v>0.22900000000000001</v>
      </c>
      <c r="BK236" s="50">
        <v>0.13</v>
      </c>
      <c r="BL236" s="11">
        <f t="shared" si="1414"/>
        <v>-0.56953642384105962</v>
      </c>
      <c r="BM236" s="50">
        <v>4.4999999999999998E-2</v>
      </c>
      <c r="BN236" s="50">
        <v>4.4999999999999998E-2</v>
      </c>
      <c r="BO236" s="50">
        <v>3.1E-2</v>
      </c>
      <c r="BP236" s="11">
        <f t="shared" si="1415"/>
        <v>-0.31111111111111112</v>
      </c>
      <c r="BQ236" s="50">
        <v>0.434</v>
      </c>
      <c r="BR236" s="50">
        <v>0.34200000000000003</v>
      </c>
      <c r="BS236" s="50">
        <v>0.21299999999999999</v>
      </c>
      <c r="BT236" s="11">
        <f t="shared" si="1416"/>
        <v>-0.50921658986175111</v>
      </c>
      <c r="BU236" s="50">
        <v>7.4999999999999997E-2</v>
      </c>
      <c r="BV236" s="50">
        <v>8.3000000000000004E-2</v>
      </c>
      <c r="BW236" s="50">
        <v>6.8000000000000005E-2</v>
      </c>
      <c r="BX236" s="11">
        <f t="shared" si="1417"/>
        <v>-9.333333333333324E-2</v>
      </c>
      <c r="BY236" s="50">
        <v>72.11</v>
      </c>
      <c r="BZ236" s="50">
        <v>62.11</v>
      </c>
      <c r="CA236" s="50">
        <v>46.68</v>
      </c>
      <c r="CB236" s="11">
        <f t="shared" si="1418"/>
        <v>-0.35265566495631673</v>
      </c>
      <c r="CC236" s="50">
        <v>9.0999999999999998E-2</v>
      </c>
      <c r="CD236" s="50">
        <v>0.107</v>
      </c>
      <c r="CE236" s="50">
        <v>9.9000000000000005E-2</v>
      </c>
      <c r="CF236" s="11">
        <f t="shared" si="1419"/>
        <v>8.7912087912087988E-2</v>
      </c>
      <c r="CG236" s="50">
        <v>87.6</v>
      </c>
      <c r="CH236" s="50">
        <v>80.22</v>
      </c>
      <c r="CI236" s="50">
        <v>67.540000000000006</v>
      </c>
      <c r="CJ236" s="11">
        <f t="shared" si="1420"/>
        <v>-0.22899543378995421</v>
      </c>
      <c r="CK236" s="50">
        <v>0.1</v>
      </c>
      <c r="CL236" s="50">
        <v>0.122</v>
      </c>
      <c r="CM236" s="50">
        <v>0.123</v>
      </c>
      <c r="CN236" s="11">
        <f t="shared" si="1421"/>
        <v>0.22999999999999993</v>
      </c>
      <c r="CO236" s="50">
        <v>95.77</v>
      </c>
      <c r="CP236" s="50">
        <v>91.78</v>
      </c>
      <c r="CQ236" s="50">
        <v>83.96</v>
      </c>
      <c r="CR236" s="11">
        <f t="shared" si="1422"/>
        <v>-0.12331627858410779</v>
      </c>
      <c r="CS236" s="50">
        <v>0.246</v>
      </c>
      <c r="CT236" s="50">
        <v>0.41199999999999998</v>
      </c>
      <c r="CU236" s="50">
        <v>0.85699999999999998</v>
      </c>
      <c r="CV236" s="11">
        <f t="shared" si="1423"/>
        <v>2.4837398373983741</v>
      </c>
      <c r="CW236" s="50">
        <v>3.1779999999999999</v>
      </c>
      <c r="CX236" s="50">
        <v>4.5140000000000002</v>
      </c>
      <c r="CY236" s="50">
        <v>7.9630000000000001</v>
      </c>
      <c r="CZ236" s="11">
        <f t="shared" si="1424"/>
        <v>1.5056639395846445</v>
      </c>
      <c r="DA236" s="50">
        <v>0.33100000000000002</v>
      </c>
      <c r="DB236" s="50">
        <v>0.6</v>
      </c>
      <c r="DC236" s="50">
        <v>1.1679999999999999</v>
      </c>
      <c r="DD236" s="11">
        <f t="shared" si="1425"/>
        <v>2.5287009063444108</v>
      </c>
      <c r="DE236" s="50">
        <v>68.77</v>
      </c>
      <c r="DF236" s="50">
        <v>74.19</v>
      </c>
      <c r="DG236" s="50">
        <v>78.209999999999994</v>
      </c>
      <c r="DH236" s="11">
        <f t="shared" si="1426"/>
        <v>0.13726915806310888</v>
      </c>
      <c r="DI236" s="50">
        <v>34.119999999999997</v>
      </c>
      <c r="DJ236" s="50">
        <v>21.68</v>
      </c>
      <c r="DK236" s="50">
        <v>14.78</v>
      </c>
      <c r="DL236" s="11">
        <f t="shared" si="1427"/>
        <v>-0.56682297772567403</v>
      </c>
      <c r="DM236" s="50">
        <v>41.23</v>
      </c>
      <c r="DN236" s="50">
        <v>26.47</v>
      </c>
      <c r="DO236" s="50">
        <v>18.16</v>
      </c>
      <c r="DP236" s="11">
        <f t="shared" si="1428"/>
        <v>-0.55954402134368175</v>
      </c>
      <c r="DQ236" s="50">
        <v>170.4</v>
      </c>
      <c r="DR236" s="50">
        <v>120.7</v>
      </c>
      <c r="DS236" s="50">
        <v>92.62</v>
      </c>
      <c r="DT236" s="11">
        <f t="shared" si="1429"/>
        <v>-0.45645539906103283</v>
      </c>
      <c r="DU236" s="50">
        <v>2359</v>
      </c>
      <c r="DV236" s="50">
        <v>2552</v>
      </c>
      <c r="DW236" s="50">
        <v>2866</v>
      </c>
      <c r="DX236" s="11">
        <f t="shared" si="1430"/>
        <v>0.2149215769393811</v>
      </c>
      <c r="DY236" s="50">
        <v>17.36</v>
      </c>
      <c r="DZ236" s="50">
        <v>5.6920000000000002</v>
      </c>
      <c r="EA236" s="50">
        <v>2.323</v>
      </c>
      <c r="EB236" s="11">
        <f t="shared" si="1431"/>
        <v>-0.86618663594470047</v>
      </c>
      <c r="EC236" s="50">
        <v>75.790000000000006</v>
      </c>
      <c r="ED236" s="50">
        <v>67.819999999999993</v>
      </c>
      <c r="EE236" s="50">
        <v>81.98</v>
      </c>
      <c r="EF236" s="11">
        <f t="shared" si="1432"/>
        <v>8.167304393719485E-2</v>
      </c>
      <c r="EG236" s="50">
        <v>23.92</v>
      </c>
      <c r="EH236" s="50">
        <v>11.81</v>
      </c>
      <c r="EI236" s="50">
        <v>9.27</v>
      </c>
      <c r="EJ236" s="11">
        <f t="shared" si="1433"/>
        <v>-0.61245819397993317</v>
      </c>
      <c r="EK236" s="50">
        <v>7.0000000000000001E-3</v>
      </c>
      <c r="EL236" s="50">
        <v>4.0000000000000001E-3</v>
      </c>
      <c r="EM236" s="50">
        <v>3.0000000000000001E-3</v>
      </c>
      <c r="EN236" s="11">
        <f t="shared" si="1434"/>
        <v>-0.5714285714285714</v>
      </c>
      <c r="EO236" s="50">
        <v>1.6E-2</v>
      </c>
      <c r="EP236" s="50">
        <v>1.7999999999999999E-2</v>
      </c>
      <c r="EQ236" s="50">
        <v>2.1000000000000001E-2</v>
      </c>
      <c r="ER236" s="11">
        <f t="shared" si="1435"/>
        <v>0.31250000000000006</v>
      </c>
      <c r="ES236" s="50">
        <v>2E-3</v>
      </c>
      <c r="ET236" s="50">
        <v>2E-3</v>
      </c>
      <c r="EU236" s="50">
        <v>2E-3</v>
      </c>
      <c r="EV236" s="11">
        <f t="shared" si="1436"/>
        <v>0</v>
      </c>
      <c r="EW236" s="50">
        <v>2E-3</v>
      </c>
      <c r="EX236" s="50">
        <v>2E-3</v>
      </c>
      <c r="EY236" s="50">
        <v>1E-3</v>
      </c>
      <c r="EZ236" s="11">
        <f t="shared" si="1437"/>
        <v>-0.5</v>
      </c>
      <c r="FA236" s="50">
        <v>1.2E-2</v>
      </c>
      <c r="FB236" s="50">
        <v>1.2999999999999999E-2</v>
      </c>
      <c r="FC236" s="50">
        <v>1.4E-2</v>
      </c>
      <c r="FD236" s="11">
        <f t="shared" si="1438"/>
        <v>0.16666666666666666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1E-3</v>
      </c>
      <c r="FO236" s="50">
        <v>0</v>
      </c>
      <c r="FP236" s="11">
        <f t="shared" si="1441"/>
        <v>-1</v>
      </c>
      <c r="FQ236" s="50">
        <v>1.4999999999999999E-2</v>
      </c>
      <c r="FR236" s="50">
        <v>1.0999999999999999E-2</v>
      </c>
      <c r="FS236" s="50">
        <v>8.9999999999999993E-3</v>
      </c>
      <c r="FT236" s="11">
        <f t="shared" si="1442"/>
        <v>-0.4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0.105</v>
      </c>
      <c r="GA236" s="50">
        <v>0.108</v>
      </c>
      <c r="GB236" s="11">
        <f t="shared" si="1444"/>
        <v>-2.7027027027027049E-2</v>
      </c>
      <c r="GC236" s="50">
        <v>0.104</v>
      </c>
      <c r="GD236" s="50">
        <v>6.9000000000000006E-2</v>
      </c>
      <c r="GE236" s="50">
        <v>4.2000000000000003E-2</v>
      </c>
      <c r="GF236" s="11">
        <f t="shared" si="1445"/>
        <v>-0.59615384615384615</v>
      </c>
      <c r="GG236" s="50">
        <v>8.5000000000000006E-2</v>
      </c>
      <c r="GH236" s="50">
        <v>0.122</v>
      </c>
      <c r="GI236" s="50">
        <v>0.16600000000000001</v>
      </c>
      <c r="GJ236" s="11">
        <f t="shared" si="1446"/>
        <v>0.95294117647058818</v>
      </c>
      <c r="GK236" s="50">
        <v>4.4999999999999998E-2</v>
      </c>
      <c r="GL236" s="50">
        <v>7.4999999999999997E-2</v>
      </c>
      <c r="GM236" s="50">
        <v>0.14499999999999999</v>
      </c>
      <c r="GN236" s="11">
        <f t="shared" si="1447"/>
        <v>2.2222222222222223</v>
      </c>
      <c r="GO236" s="50">
        <v>3.3000000000000002E-2</v>
      </c>
      <c r="GP236" s="50">
        <v>5.1999999999999998E-2</v>
      </c>
      <c r="GQ236" s="50">
        <v>8.7999999999999995E-2</v>
      </c>
      <c r="GR236" s="11">
        <f t="shared" si="1448"/>
        <v>1.6666666666666663</v>
      </c>
      <c r="GS236" s="50">
        <v>7.4999999999999997E-2</v>
      </c>
      <c r="GT236" s="50">
        <v>0.10299999999999999</v>
      </c>
      <c r="GU236" s="50">
        <v>0.14099999999999999</v>
      </c>
      <c r="GV236" s="11">
        <f t="shared" si="1449"/>
        <v>0.87999999999999989</v>
      </c>
      <c r="GW236" s="50">
        <v>0.01</v>
      </c>
      <c r="GX236" s="50">
        <v>1.9E-2</v>
      </c>
      <c r="GY236" s="50">
        <v>3.4000000000000002E-2</v>
      </c>
      <c r="GZ236" s="11">
        <f t="shared" si="1450"/>
        <v>2.4</v>
      </c>
      <c r="HA236" s="50">
        <v>4.2999999999999997E-2</v>
      </c>
      <c r="HB236" s="50">
        <v>6.6000000000000003E-2</v>
      </c>
      <c r="HC236" s="50">
        <v>0.121</v>
      </c>
      <c r="HD236" s="11">
        <f t="shared" si="1451"/>
        <v>1.8139534883720931</v>
      </c>
      <c r="HE236" s="50">
        <v>5.8000000000000003E-2</v>
      </c>
      <c r="HF236" s="50">
        <v>0.08</v>
      </c>
      <c r="HG236" s="50">
        <v>0.123</v>
      </c>
      <c r="HH236" s="11">
        <f t="shared" si="1452"/>
        <v>1.1206896551724137</v>
      </c>
      <c r="HI236" s="50">
        <v>8.9999999999999993E-3</v>
      </c>
      <c r="HJ236" s="50">
        <v>1.4999999999999999E-2</v>
      </c>
      <c r="HK236" s="50">
        <v>2.5999999999999999E-2</v>
      </c>
      <c r="HL236" s="11">
        <f t="shared" si="1453"/>
        <v>1.8888888888888891</v>
      </c>
      <c r="HM236" s="50">
        <v>1.6E-2</v>
      </c>
      <c r="HN236" s="50">
        <v>8.9999999999999993E-3</v>
      </c>
      <c r="HO236" s="50">
        <v>1.4999999999999999E-2</v>
      </c>
      <c r="HP236" s="11">
        <f t="shared" si="1454"/>
        <v>-6.2500000000000056E-2</v>
      </c>
      <c r="HQ236" s="50">
        <v>3.4000000000000002E-2</v>
      </c>
      <c r="HR236" s="50">
        <v>4.9000000000000002E-2</v>
      </c>
      <c r="HS236" s="50">
        <v>7.1999999999999995E-2</v>
      </c>
      <c r="HT236" s="11">
        <f t="shared" si="1455"/>
        <v>1.117647058823529</v>
      </c>
      <c r="HU236" s="50">
        <v>77.510000000000005</v>
      </c>
      <c r="HV236" s="50">
        <v>90.12</v>
      </c>
      <c r="HW236" s="50">
        <v>98.28</v>
      </c>
      <c r="HX236" s="11">
        <f t="shared" si="1456"/>
        <v>0.26796542381628169</v>
      </c>
      <c r="HY236" s="50">
        <v>4.5279999999999996</v>
      </c>
      <c r="HZ236" s="50">
        <v>6.2969999999999997</v>
      </c>
      <c r="IA236" s="50">
        <v>7.8789999999999996</v>
      </c>
      <c r="IB236" s="11">
        <f t="shared" si="1457"/>
        <v>0.74006183745583043</v>
      </c>
      <c r="IC236" s="50">
        <v>5.5359999999999996</v>
      </c>
      <c r="ID236" s="50">
        <v>6.5410000000000004</v>
      </c>
      <c r="IE236" s="50">
        <v>7.5149999999999997</v>
      </c>
      <c r="IF236" s="11">
        <f t="shared" si="1458"/>
        <v>0.35747832369942201</v>
      </c>
      <c r="IG236" s="50">
        <v>78.180000000000007</v>
      </c>
      <c r="IH236" s="50">
        <v>85.8</v>
      </c>
      <c r="II236" s="50">
        <v>98.8</v>
      </c>
      <c r="IJ236" s="11">
        <f t="shared" si="1459"/>
        <v>0.26375031977487834</v>
      </c>
      <c r="IK236" s="50">
        <v>100.1</v>
      </c>
      <c r="IL236" s="50">
        <v>108.8</v>
      </c>
      <c r="IM236" s="50">
        <v>119.7</v>
      </c>
      <c r="IN236" s="11">
        <f t="shared" si="1460"/>
        <v>0.19580419580419589</v>
      </c>
      <c r="IO236" s="50">
        <v>74.459999999999994</v>
      </c>
      <c r="IP236" s="50">
        <v>76.98</v>
      </c>
      <c r="IQ236" s="50">
        <v>86.13</v>
      </c>
      <c r="IR236" s="11">
        <f t="shared" si="1461"/>
        <v>0.15672844480257861</v>
      </c>
      <c r="IS236" s="50">
        <v>14.15</v>
      </c>
      <c r="IT236" s="50">
        <v>20.9</v>
      </c>
      <c r="IU236" s="50">
        <v>28.18</v>
      </c>
      <c r="IV236" s="11">
        <f t="shared" si="1462"/>
        <v>0.99151943462897518</v>
      </c>
      <c r="IW236" s="50">
        <v>9.7690000000000001</v>
      </c>
      <c r="IX236" s="50">
        <v>14.65</v>
      </c>
      <c r="IY236" s="50">
        <v>22.45</v>
      </c>
      <c r="IZ236" s="11">
        <f t="shared" si="1463"/>
        <v>1.2980857815538949</v>
      </c>
      <c r="JA236" s="50">
        <v>2308</v>
      </c>
      <c r="JB236" s="50">
        <v>3940</v>
      </c>
      <c r="JC236" s="50">
        <v>5441</v>
      </c>
      <c r="JD236" s="11">
        <f t="shared" si="1464"/>
        <v>1.3574523396880416</v>
      </c>
      <c r="JE236" s="50">
        <v>3.4289999999999998</v>
      </c>
      <c r="JF236" s="50">
        <v>7.4790000000000001</v>
      </c>
      <c r="JG236" s="50">
        <v>11.4</v>
      </c>
      <c r="JH236" s="11">
        <f t="shared" si="1465"/>
        <v>2.324584426946632</v>
      </c>
      <c r="JI236" s="50">
        <v>83.55</v>
      </c>
      <c r="JJ236" s="50">
        <v>94.86</v>
      </c>
      <c r="JK236" s="50">
        <v>100</v>
      </c>
      <c r="JL236" s="11">
        <f t="shared" si="1466"/>
        <v>0.19688809096349497</v>
      </c>
      <c r="JM236" s="50">
        <v>17.5</v>
      </c>
      <c r="JN236" s="50">
        <v>45.84</v>
      </c>
      <c r="JO236" s="50">
        <v>59.15</v>
      </c>
      <c r="JP236" s="11">
        <f t="shared" si="1467"/>
        <v>2.38</v>
      </c>
      <c r="JQ236" s="50">
        <v>37</v>
      </c>
      <c r="JR236" s="50">
        <v>38.25</v>
      </c>
      <c r="JS236" s="50">
        <v>127.2</v>
      </c>
      <c r="JT236" s="11">
        <f t="shared" si="1468"/>
        <v>2.4378378378378378</v>
      </c>
      <c r="JU236" s="50">
        <v>54</v>
      </c>
      <c r="JV236" s="50">
        <v>68.06</v>
      </c>
      <c r="JW236" s="50">
        <v>89.65</v>
      </c>
      <c r="JX236" s="11">
        <f t="shared" si="1469"/>
        <v>0.66018518518518532</v>
      </c>
      <c r="JY236" s="50">
        <v>1.2999999999999999E-2</v>
      </c>
      <c r="JZ236" s="50">
        <v>2.3E-2</v>
      </c>
      <c r="KA236" s="50">
        <v>3.1E-2</v>
      </c>
      <c r="KB236" s="11">
        <f t="shared" si="1470"/>
        <v>1.3846153846153848</v>
      </c>
      <c r="KC236" s="50">
        <v>58.68</v>
      </c>
      <c r="KD236" s="50">
        <v>89.86</v>
      </c>
      <c r="KE236" s="50">
        <v>100</v>
      </c>
      <c r="KF236" s="11">
        <f t="shared" si="1471"/>
        <v>0.70415814587593728</v>
      </c>
      <c r="KG236" s="50">
        <v>89.22</v>
      </c>
      <c r="KH236" s="50">
        <v>97.69</v>
      </c>
      <c r="KI236" s="50">
        <v>100</v>
      </c>
      <c r="KJ236" s="11">
        <f t="shared" si="1472"/>
        <v>0.12082492714637975</v>
      </c>
      <c r="KK236" s="50">
        <v>53.21</v>
      </c>
      <c r="KL236" s="50">
        <v>86.61</v>
      </c>
      <c r="KM236" s="50">
        <v>99.43</v>
      </c>
      <c r="KN236" s="11">
        <f t="shared" si="1473"/>
        <v>0.86863371546701762</v>
      </c>
      <c r="KO236" s="50">
        <v>12.48</v>
      </c>
      <c r="KP236" s="50">
        <v>17.82</v>
      </c>
      <c r="KQ236" s="50">
        <v>24.9</v>
      </c>
      <c r="KR236" s="11">
        <f t="shared" si="1474"/>
        <v>0.99519230769230749</v>
      </c>
      <c r="KS236" s="50">
        <v>0.72599999999999998</v>
      </c>
      <c r="KT236" s="50">
        <v>0.77400000000000002</v>
      </c>
      <c r="KU236" s="50">
        <v>0.81599999999999995</v>
      </c>
      <c r="KV236" s="11">
        <f t="shared" si="1475"/>
        <v>0.12396694214876029</v>
      </c>
      <c r="KW236" s="50">
        <v>7.6109999999999998</v>
      </c>
      <c r="KX236" s="50">
        <v>4.4340000000000002</v>
      </c>
      <c r="KY236" s="50">
        <v>3.3159999999999998</v>
      </c>
      <c r="KZ236" s="11">
        <f t="shared" si="1476"/>
        <v>-0.56431480751543817</v>
      </c>
      <c r="LA236" s="50">
        <v>24.78</v>
      </c>
      <c r="LB236" s="50">
        <v>105.1</v>
      </c>
      <c r="LC236" s="50">
        <v>151.4</v>
      </c>
      <c r="LD236" s="11">
        <f t="shared" si="1477"/>
        <v>5.1097659402744151</v>
      </c>
      <c r="LE236" s="50">
        <v>1E-3</v>
      </c>
      <c r="LF236" s="50">
        <v>105.1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1.4999999999999999E-2</v>
      </c>
      <c r="LK236" s="50">
        <v>1.7999999999999999E-2</v>
      </c>
      <c r="LL236" s="11">
        <f t="shared" si="1479"/>
        <v>5</v>
      </c>
      <c r="LM236" s="50">
        <v>8.0000000000000002E-3</v>
      </c>
      <c r="LN236" s="50">
        <v>1.9E-2</v>
      </c>
      <c r="LO236" s="50">
        <v>2.9000000000000001E-2</v>
      </c>
      <c r="LP236" s="11">
        <f t="shared" si="1480"/>
        <v>2.625</v>
      </c>
      <c r="LQ236" s="50">
        <v>34.57</v>
      </c>
      <c r="LR236" s="50">
        <v>45.45</v>
      </c>
      <c r="LS236" s="50">
        <v>43.66</v>
      </c>
      <c r="LT236" s="11">
        <f t="shared" si="1481"/>
        <v>0.26294474978304877</v>
      </c>
      <c r="LU236" s="50">
        <v>29.98</v>
      </c>
      <c r="LV236" s="50">
        <v>15.49</v>
      </c>
      <c r="LW236" s="50">
        <v>20.29</v>
      </c>
      <c r="LX236" s="11">
        <f t="shared" si="1482"/>
        <v>-0.32321547698465647</v>
      </c>
      <c r="LY236" s="50">
        <v>16.989999999999998</v>
      </c>
      <c r="LZ236" s="50">
        <v>9.0830000000000002</v>
      </c>
      <c r="MA236" s="50">
        <v>8.7370000000000001</v>
      </c>
      <c r="MB236" s="11">
        <f t="shared" si="1483"/>
        <v>-0.48575632725132428</v>
      </c>
      <c r="MC236" s="50">
        <v>18.46</v>
      </c>
      <c r="MD236" s="50">
        <v>29.97</v>
      </c>
      <c r="ME236" s="50">
        <v>27.3</v>
      </c>
      <c r="MF236" s="11">
        <f t="shared" si="1484"/>
        <v>0.47887323943661969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0.314</v>
      </c>
      <c r="MM236" s="50">
        <v>0.27500000000000002</v>
      </c>
      <c r="MN236" s="11">
        <f t="shared" si="1486"/>
        <v>-0.22969187675070019</v>
      </c>
      <c r="MO236" s="50">
        <v>2.8410000000000002</v>
      </c>
      <c r="MP236" s="50">
        <v>3.29</v>
      </c>
      <c r="MQ236" s="50">
        <v>3.86</v>
      </c>
      <c r="MR236" s="11">
        <f t="shared" si="1487"/>
        <v>0.35867652235128461</v>
      </c>
      <c r="MS236" s="50">
        <v>1.698</v>
      </c>
      <c r="MT236" s="50">
        <v>2.1179999999999999</v>
      </c>
      <c r="MU236" s="50">
        <v>2.585</v>
      </c>
      <c r="MV236" s="11">
        <f t="shared" si="1488"/>
        <v>0.5223792697290931</v>
      </c>
      <c r="MW236" s="50">
        <v>1.585</v>
      </c>
      <c r="MX236" s="50">
        <v>2.056</v>
      </c>
      <c r="MY236" s="50">
        <v>2.5459999999999998</v>
      </c>
      <c r="MZ236" s="11">
        <f t="shared" si="1489"/>
        <v>0.60630914826498417</v>
      </c>
      <c r="NA236" s="50">
        <v>12.51</v>
      </c>
      <c r="NB236" s="50">
        <v>15.07</v>
      </c>
      <c r="NC236" s="50">
        <v>16.350000000000001</v>
      </c>
      <c r="ND236" s="11">
        <f t="shared" si="1490"/>
        <v>0.30695443645083947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0.39400000000000002</v>
      </c>
      <c r="NK236" s="50">
        <v>0.44600000000000001</v>
      </c>
      <c r="NL236" s="11">
        <f t="shared" si="1492"/>
        <v>0.43870967741935485</v>
      </c>
      <c r="NM236" s="50">
        <v>6.1</v>
      </c>
      <c r="NN236" s="50">
        <v>6.2969999999999997</v>
      </c>
      <c r="NO236" s="50">
        <v>6.5439999999999996</v>
      </c>
      <c r="NP236" s="11">
        <f t="shared" si="1493"/>
        <v>7.2786885245901642E-2</v>
      </c>
      <c r="NQ236" s="50">
        <v>3.5179999999999998</v>
      </c>
      <c r="NR236" s="50">
        <v>6.5880000000000001</v>
      </c>
      <c r="NS236" s="50">
        <v>9.484</v>
      </c>
      <c r="NT236" s="11">
        <f t="shared" si="1494"/>
        <v>1.6958499147242754</v>
      </c>
      <c r="NU236" s="50">
        <v>33.6</v>
      </c>
      <c r="NV236" s="50">
        <v>44.17</v>
      </c>
      <c r="NW236" s="50">
        <v>47.15</v>
      </c>
      <c r="NX236" s="11">
        <f t="shared" si="1495"/>
        <v>0.40327380952380942</v>
      </c>
      <c r="NY236" s="50">
        <v>0.79200000000000004</v>
      </c>
      <c r="NZ236" s="50">
        <v>0.83599999999999997</v>
      </c>
      <c r="OA236" s="50">
        <v>0.875</v>
      </c>
      <c r="OB236" s="11">
        <f t="shared" si="1496"/>
        <v>0.10479797979797975</v>
      </c>
      <c r="OC236" s="50">
        <v>0.375</v>
      </c>
      <c r="OD236" s="50">
        <v>0.28799999999999998</v>
      </c>
      <c r="OE236" s="50">
        <v>0.57699999999999996</v>
      </c>
      <c r="OF236" s="11">
        <f t="shared" si="1497"/>
        <v>0.53866666666666652</v>
      </c>
      <c r="OG236" s="50">
        <v>0.46800000000000003</v>
      </c>
      <c r="OH236" s="50">
        <v>0.57399999999999995</v>
      </c>
      <c r="OI236" s="50">
        <v>0.63200000000000001</v>
      </c>
      <c r="OJ236" s="11">
        <f t="shared" si="1498"/>
        <v>0.35042735042735035</v>
      </c>
      <c r="OK236" s="50">
        <v>0.54500000000000004</v>
      </c>
      <c r="OL236" s="50">
        <v>0.56599999999999995</v>
      </c>
      <c r="OM236" s="50">
        <v>0.69499999999999995</v>
      </c>
      <c r="ON236" s="11">
        <f t="shared" si="1499"/>
        <v>0.27522935779816493</v>
      </c>
      <c r="OO236" s="34"/>
    </row>
    <row r="237" spans="2:405" s="44" customFormat="1">
      <c r="B237" s="45" t="s">
        <v>23</v>
      </c>
      <c r="C237" s="51"/>
      <c r="D237" s="51" t="s">
        <v>381</v>
      </c>
      <c r="E237" s="52">
        <v>35.65</v>
      </c>
      <c r="F237" s="52">
        <v>48.48</v>
      </c>
      <c r="G237" s="52">
        <v>58</v>
      </c>
      <c r="H237" s="53">
        <f t="shared" si="1400"/>
        <v>0.62692847124824691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5.7290000000000001</v>
      </c>
      <c r="S237" s="52">
        <v>6.8540000000000001</v>
      </c>
      <c r="T237" s="53">
        <f t="shared" si="1403"/>
        <v>0.62686921433657727</v>
      </c>
      <c r="U237" s="52">
        <v>10.91</v>
      </c>
      <c r="V237" s="52">
        <v>14.84</v>
      </c>
      <c r="W237" s="52">
        <v>17.75</v>
      </c>
      <c r="X237" s="53">
        <f t="shared" si="1404"/>
        <v>0.62694775435380379</v>
      </c>
      <c r="Y237" s="52">
        <v>70.62</v>
      </c>
      <c r="Z237" s="52">
        <v>71.03</v>
      </c>
      <c r="AA237" s="52">
        <v>70.75</v>
      </c>
      <c r="AB237" s="53">
        <f t="shared" si="1405"/>
        <v>1.8408382894363558E-3</v>
      </c>
      <c r="AC237" s="52">
        <v>1.5820000000000001</v>
      </c>
      <c r="AD237" s="52">
        <v>0.99299999999999999</v>
      </c>
      <c r="AE237" s="52">
        <v>0.47499999999999998</v>
      </c>
      <c r="AF237" s="53">
        <f t="shared" si="1406"/>
        <v>-0.69974715549936795</v>
      </c>
      <c r="AG237" s="52">
        <v>2.395</v>
      </c>
      <c r="AH237" s="52">
        <v>2.1469999999999998</v>
      </c>
      <c r="AI237" s="52">
        <v>1.9039999999999999</v>
      </c>
      <c r="AJ237" s="53">
        <f t="shared" si="1407"/>
        <v>-0.20501043841336122</v>
      </c>
      <c r="AK237" s="52">
        <v>8.5210000000000008</v>
      </c>
      <c r="AL237" s="52">
        <v>10.23</v>
      </c>
      <c r="AM237" s="52">
        <v>10.34</v>
      </c>
      <c r="AN237" s="53">
        <f t="shared" si="1408"/>
        <v>0.21347259711301478</v>
      </c>
      <c r="AO237" s="52">
        <v>3.859</v>
      </c>
      <c r="AP237" s="52">
        <v>8.2899999999999991</v>
      </c>
      <c r="AQ237" s="52">
        <v>12.5</v>
      </c>
      <c r="AR237" s="53">
        <f t="shared" si="1409"/>
        <v>2.2391811350090696</v>
      </c>
      <c r="AS237" s="52">
        <v>0.309</v>
      </c>
      <c r="AT237" s="52">
        <v>0.26700000000000002</v>
      </c>
      <c r="AU237" s="52">
        <v>0.23</v>
      </c>
      <c r="AV237" s="53">
        <f t="shared" si="1410"/>
        <v>-0.25566343042071193</v>
      </c>
      <c r="AW237" s="52">
        <v>0.88200000000000001</v>
      </c>
      <c r="AX237" s="52">
        <v>0.93200000000000005</v>
      </c>
      <c r="AY237" s="52">
        <v>0.96299999999999997</v>
      </c>
      <c r="AZ237" s="53">
        <f t="shared" si="1411"/>
        <v>9.18367346938775E-2</v>
      </c>
      <c r="BA237" s="52">
        <v>0.73699999999999999</v>
      </c>
      <c r="BB237" s="52">
        <v>0.78900000000000003</v>
      </c>
      <c r="BC237" s="52">
        <v>0.83399999999999996</v>
      </c>
      <c r="BD237" s="53">
        <f t="shared" si="1412"/>
        <v>0.13161465400271366</v>
      </c>
      <c r="BE237" s="52">
        <v>2.887</v>
      </c>
      <c r="BF237" s="52">
        <v>1.657</v>
      </c>
      <c r="BG237" s="52">
        <v>0.88</v>
      </c>
      <c r="BH237" s="53">
        <f t="shared" si="1413"/>
        <v>-0.69518531347419465</v>
      </c>
      <c r="BI237" s="52">
        <v>8.1000000000000003E-2</v>
      </c>
      <c r="BJ237" s="52">
        <v>3.4000000000000002E-2</v>
      </c>
      <c r="BK237" s="52">
        <v>1.4999999999999999E-2</v>
      </c>
      <c r="BL237" s="53">
        <f t="shared" si="1414"/>
        <v>-0.81481481481481488</v>
      </c>
      <c r="BM237" s="52">
        <v>4.7350000000000003</v>
      </c>
      <c r="BN237" s="52">
        <v>3.5449999999999999</v>
      </c>
      <c r="BO237" s="52">
        <v>2.1890000000000001</v>
      </c>
      <c r="BP237" s="53">
        <f t="shared" si="1415"/>
        <v>-0.53769799366420279</v>
      </c>
      <c r="BQ237" s="52">
        <v>0.13300000000000001</v>
      </c>
      <c r="BR237" s="52">
        <v>7.2999999999999995E-2</v>
      </c>
      <c r="BS237" s="52">
        <v>3.7999999999999999E-2</v>
      </c>
      <c r="BT237" s="53">
        <f t="shared" si="1416"/>
        <v>-0.7142857142857143</v>
      </c>
      <c r="BU237" s="52">
        <v>7.5590000000000002</v>
      </c>
      <c r="BV237" s="52">
        <v>8.3949999999999996</v>
      </c>
      <c r="BW237" s="52">
        <v>6.9589999999999996</v>
      </c>
      <c r="BX237" s="53">
        <f t="shared" si="1417"/>
        <v>-7.937557878026201E-2</v>
      </c>
      <c r="BY237" s="52">
        <v>21.21</v>
      </c>
      <c r="BZ237" s="52">
        <v>17.32</v>
      </c>
      <c r="CA237" s="52">
        <v>12</v>
      </c>
      <c r="CB237" s="53">
        <f t="shared" si="1418"/>
        <v>-0.43422913719943423</v>
      </c>
      <c r="CC237" s="52">
        <v>8.9949999999999992</v>
      </c>
      <c r="CD237" s="52">
        <v>11.66</v>
      </c>
      <c r="CE237" s="52">
        <v>11.61</v>
      </c>
      <c r="CF237" s="53">
        <f t="shared" si="1419"/>
        <v>0.29071706503613121</v>
      </c>
      <c r="CG237" s="52">
        <v>25.23</v>
      </c>
      <c r="CH237" s="52">
        <v>24.05</v>
      </c>
      <c r="CI237" s="52">
        <v>20.03</v>
      </c>
      <c r="CJ237" s="53">
        <f t="shared" si="1420"/>
        <v>-0.20610384462940939</v>
      </c>
      <c r="CK237" s="52">
        <v>12.59</v>
      </c>
      <c r="CL237" s="52">
        <v>14.66</v>
      </c>
      <c r="CM237" s="52">
        <v>15.61</v>
      </c>
      <c r="CN237" s="53">
        <f t="shared" si="1421"/>
        <v>0.23987291501191418</v>
      </c>
      <c r="CO237" s="52">
        <v>35.31</v>
      </c>
      <c r="CP237" s="52">
        <v>30.23</v>
      </c>
      <c r="CQ237" s="52">
        <v>26.92</v>
      </c>
      <c r="CR237" s="53">
        <f t="shared" si="1422"/>
        <v>-0.23760974228263948</v>
      </c>
      <c r="CS237" s="52">
        <v>927.2</v>
      </c>
      <c r="CT237" s="52">
        <v>1820</v>
      </c>
      <c r="CU237" s="52">
        <v>3173</v>
      </c>
      <c r="CV237" s="53">
        <f t="shared" si="1423"/>
        <v>2.4221311475409837</v>
      </c>
      <c r="CW237" s="52">
        <v>25.46</v>
      </c>
      <c r="CX237" s="52">
        <v>37.159999999999997</v>
      </c>
      <c r="CY237" s="52">
        <v>54.54</v>
      </c>
      <c r="CZ237" s="53">
        <f t="shared" si="1424"/>
        <v>1.1421838177533385</v>
      </c>
      <c r="DA237" s="52">
        <v>907.6</v>
      </c>
      <c r="DB237" s="52">
        <v>1801</v>
      </c>
      <c r="DC237" s="52">
        <v>3163</v>
      </c>
      <c r="DD237" s="53">
        <f t="shared" si="1425"/>
        <v>2.4850154252974881</v>
      </c>
      <c r="DE237" s="52">
        <v>77.19</v>
      </c>
      <c r="DF237" s="52">
        <v>81.489999999999995</v>
      </c>
      <c r="DG237" s="52">
        <v>85.09</v>
      </c>
      <c r="DH237" s="53">
        <f t="shared" si="1426"/>
        <v>0.10234486332426487</v>
      </c>
      <c r="DI237" s="52">
        <v>14.19</v>
      </c>
      <c r="DJ237" s="52">
        <v>7.6520000000000001</v>
      </c>
      <c r="DK237" s="52">
        <v>2.9460000000000002</v>
      </c>
      <c r="DL237" s="53">
        <f t="shared" si="1427"/>
        <v>-0.79238900634249476</v>
      </c>
      <c r="DM237" s="52">
        <v>26.85</v>
      </c>
      <c r="DN237" s="52">
        <v>13.84</v>
      </c>
      <c r="DO237" s="52">
        <v>4.391</v>
      </c>
      <c r="DP237" s="53">
        <f t="shared" si="1428"/>
        <v>-0.83646182495344512</v>
      </c>
      <c r="DQ237" s="52">
        <v>103.9</v>
      </c>
      <c r="DR237" s="52">
        <v>86.2</v>
      </c>
      <c r="DS237" s="52">
        <v>72</v>
      </c>
      <c r="DT237" s="53">
        <f t="shared" si="1429"/>
        <v>-0.30702598652550533</v>
      </c>
      <c r="DU237" s="52">
        <v>3000</v>
      </c>
      <c r="DV237" s="52">
        <v>3158</v>
      </c>
      <c r="DW237" s="52">
        <v>3354</v>
      </c>
      <c r="DX237" s="53">
        <f t="shared" si="1430"/>
        <v>0.11799999999999999</v>
      </c>
      <c r="DY237" s="52">
        <v>6.9450000000000003</v>
      </c>
      <c r="DZ237" s="52">
        <v>3.117</v>
      </c>
      <c r="EA237" s="52">
        <v>1.532</v>
      </c>
      <c r="EB237" s="53">
        <f t="shared" si="1431"/>
        <v>-0.7794096472282217</v>
      </c>
      <c r="EC237" s="52">
        <v>29.23</v>
      </c>
      <c r="ED237" s="52">
        <v>26.57</v>
      </c>
      <c r="EE237" s="52">
        <v>28.67</v>
      </c>
      <c r="EF237" s="53">
        <f t="shared" si="1432"/>
        <v>-1.9158398905234304E-2</v>
      </c>
      <c r="EG237" s="52">
        <v>25.9</v>
      </c>
      <c r="EH237" s="52">
        <v>12.49</v>
      </c>
      <c r="EI237" s="52">
        <v>9.9260000000000002</v>
      </c>
      <c r="EJ237" s="53">
        <f t="shared" si="1433"/>
        <v>-0.61675675675675667</v>
      </c>
      <c r="EK237" s="52">
        <v>1.236</v>
      </c>
      <c r="EL237" s="52">
        <v>0.88800000000000001</v>
      </c>
      <c r="EM237" s="52">
        <v>0.309</v>
      </c>
      <c r="EN237" s="53">
        <f t="shared" si="1434"/>
        <v>-0.75</v>
      </c>
      <c r="EO237" s="52">
        <v>4.2320000000000002</v>
      </c>
      <c r="EP237" s="52">
        <v>5.1950000000000003</v>
      </c>
      <c r="EQ237" s="52">
        <v>5.6180000000000003</v>
      </c>
      <c r="ER237" s="53">
        <f t="shared" si="1435"/>
        <v>0.32750472589792062</v>
      </c>
      <c r="ES237" s="52">
        <v>0.45400000000000001</v>
      </c>
      <c r="ET237" s="52">
        <v>0.55500000000000005</v>
      </c>
      <c r="EU237" s="52">
        <v>0.76</v>
      </c>
      <c r="EV237" s="53">
        <f t="shared" si="1436"/>
        <v>0.67400881057268724</v>
      </c>
      <c r="EW237" s="52">
        <v>0.41899999999999998</v>
      </c>
      <c r="EX237" s="52">
        <v>0.314</v>
      </c>
      <c r="EY237" s="52">
        <v>0.111</v>
      </c>
      <c r="EZ237" s="53">
        <f t="shared" si="1437"/>
        <v>-0.73508353221957046</v>
      </c>
      <c r="FA237" s="52">
        <v>2.7679999999999998</v>
      </c>
      <c r="FB237" s="52">
        <v>3.3980000000000001</v>
      </c>
      <c r="FC237" s="52">
        <v>3.669</v>
      </c>
      <c r="FD237" s="53">
        <f t="shared" si="1438"/>
        <v>0.32550578034682093</v>
      </c>
      <c r="FE237" s="52">
        <v>0.127</v>
      </c>
      <c r="FF237" s="52">
        <v>0.151</v>
      </c>
      <c r="FG237" s="52">
        <v>0.17899999999999999</v>
      </c>
      <c r="FH237" s="53">
        <f t="shared" si="1439"/>
        <v>0.40944881889763773</v>
      </c>
      <c r="FI237" s="52">
        <v>0.245</v>
      </c>
      <c r="FJ237" s="52">
        <v>0.36499999999999999</v>
      </c>
      <c r="FK237" s="52">
        <v>0.50600000000000001</v>
      </c>
      <c r="FL237" s="53">
        <f t="shared" si="1440"/>
        <v>1.0653061224489797</v>
      </c>
      <c r="FM237" s="52">
        <v>1.3120000000000001</v>
      </c>
      <c r="FN237" s="52">
        <v>2.0539999999999998</v>
      </c>
      <c r="FO237" s="52">
        <v>1.2070000000000001</v>
      </c>
      <c r="FP237" s="53">
        <f t="shared" si="1441"/>
        <v>-8.0030487804878037E-2</v>
      </c>
      <c r="FQ237" s="52">
        <v>2.0510000000000002</v>
      </c>
      <c r="FR237" s="52">
        <v>1.2729999999999999</v>
      </c>
      <c r="FS237" s="52">
        <v>1.0640000000000001</v>
      </c>
      <c r="FT237" s="53">
        <f t="shared" si="1442"/>
        <v>-0.48122866894197952</v>
      </c>
      <c r="FU237" s="52">
        <v>3.5329999999999999</v>
      </c>
      <c r="FV237" s="52">
        <v>2.4820000000000002</v>
      </c>
      <c r="FW237" s="52">
        <v>0.64400000000000002</v>
      </c>
      <c r="FX237" s="53">
        <f t="shared" si="1443"/>
        <v>-0.81771865270308519</v>
      </c>
      <c r="FY237" s="52">
        <v>12.74</v>
      </c>
      <c r="FZ237" s="52">
        <v>15.84</v>
      </c>
      <c r="GA237" s="52">
        <v>16.59</v>
      </c>
      <c r="GB237" s="53">
        <f t="shared" si="1444"/>
        <v>0.30219780219780218</v>
      </c>
      <c r="GC237" s="52">
        <v>17.420000000000002</v>
      </c>
      <c r="GD237" s="52">
        <v>14.01</v>
      </c>
      <c r="GE237" s="52">
        <v>4.5860000000000003</v>
      </c>
      <c r="GF237" s="53">
        <f t="shared" si="1445"/>
        <v>-0.73673938002296213</v>
      </c>
      <c r="GG237" s="52">
        <v>64.7</v>
      </c>
      <c r="GH237" s="52">
        <v>76.150000000000006</v>
      </c>
      <c r="GI237" s="52">
        <v>81.53</v>
      </c>
      <c r="GJ237" s="53">
        <f t="shared" si="1446"/>
        <v>0.2601236476043276</v>
      </c>
      <c r="GK237" s="52">
        <v>9.4060000000000006</v>
      </c>
      <c r="GL237" s="52">
        <v>19.96</v>
      </c>
      <c r="GM237" s="52">
        <v>34.340000000000003</v>
      </c>
      <c r="GN237" s="53">
        <f t="shared" si="1447"/>
        <v>2.6508611524558794</v>
      </c>
      <c r="GO237" s="52">
        <v>9.4350000000000005</v>
      </c>
      <c r="GP237" s="52">
        <v>19.489999999999998</v>
      </c>
      <c r="GQ237" s="52">
        <v>35.090000000000003</v>
      </c>
      <c r="GR237" s="53">
        <f t="shared" si="1448"/>
        <v>2.7191308956014839</v>
      </c>
      <c r="GS237" s="52">
        <v>58.88</v>
      </c>
      <c r="GT237" s="52">
        <v>85.52</v>
      </c>
      <c r="GU237" s="52">
        <v>94.36</v>
      </c>
      <c r="GV237" s="53">
        <f t="shared" si="1449"/>
        <v>0.60258152173913038</v>
      </c>
      <c r="GW237" s="52">
        <v>17.649999999999999</v>
      </c>
      <c r="GX237" s="52">
        <v>45.84</v>
      </c>
      <c r="GY237" s="52">
        <v>98.71</v>
      </c>
      <c r="GZ237" s="53">
        <f t="shared" si="1450"/>
        <v>4.5926345609065162</v>
      </c>
      <c r="HA237" s="52">
        <v>15.57</v>
      </c>
      <c r="HB237" s="52">
        <v>31.3</v>
      </c>
      <c r="HC237" s="52">
        <v>59.89</v>
      </c>
      <c r="HD237" s="53">
        <f t="shared" si="1451"/>
        <v>2.8464996788696211</v>
      </c>
      <c r="HE237" s="52">
        <v>15.59</v>
      </c>
      <c r="HF237" s="52">
        <v>24.07</v>
      </c>
      <c r="HG237" s="52">
        <v>28.81</v>
      </c>
      <c r="HH237" s="53">
        <f t="shared" si="1452"/>
        <v>0.84797947402180873</v>
      </c>
      <c r="HI237" s="52">
        <v>4.641</v>
      </c>
      <c r="HJ237" s="52">
        <v>8.4469999999999992</v>
      </c>
      <c r="HK237" s="52">
        <v>15.03</v>
      </c>
      <c r="HL237" s="53">
        <f t="shared" si="1453"/>
        <v>2.2385261797026503</v>
      </c>
      <c r="HM237" s="52">
        <v>3.1989999999999998</v>
      </c>
      <c r="HN237" s="52">
        <v>2.09</v>
      </c>
      <c r="HO237" s="52">
        <v>3.59</v>
      </c>
      <c r="HP237" s="53">
        <f t="shared" si="1454"/>
        <v>0.12222569552985309</v>
      </c>
      <c r="HQ237" s="52">
        <v>8.7629999999999999</v>
      </c>
      <c r="HR237" s="52">
        <v>16.829999999999998</v>
      </c>
      <c r="HS237" s="52">
        <v>31.02</v>
      </c>
      <c r="HT237" s="53">
        <f t="shared" si="1455"/>
        <v>2.5398836015063333</v>
      </c>
      <c r="HU237" s="52">
        <v>91.75</v>
      </c>
      <c r="HV237" s="52">
        <v>96.64</v>
      </c>
      <c r="HW237" s="52">
        <v>99.59</v>
      </c>
      <c r="HX237" s="53">
        <f t="shared" si="1456"/>
        <v>8.5449591280653991E-2</v>
      </c>
      <c r="HY237" s="52">
        <v>10.31</v>
      </c>
      <c r="HZ237" s="52">
        <v>11.38</v>
      </c>
      <c r="IA237" s="52">
        <v>12.68</v>
      </c>
      <c r="IB237" s="53">
        <f t="shared" si="1457"/>
        <v>0.22987390882638206</v>
      </c>
      <c r="IC237" s="52">
        <v>10.42</v>
      </c>
      <c r="ID237" s="52">
        <v>11.85</v>
      </c>
      <c r="IE237" s="52">
        <v>13.28</v>
      </c>
      <c r="IF237" s="53">
        <f t="shared" si="1458"/>
        <v>0.27447216890595005</v>
      </c>
      <c r="IG237" s="52">
        <v>83.35</v>
      </c>
      <c r="IH237" s="52">
        <v>94.64</v>
      </c>
      <c r="II237" s="52">
        <v>99.99</v>
      </c>
      <c r="IJ237" s="53">
        <f t="shared" si="1459"/>
        <v>0.19964007198560291</v>
      </c>
      <c r="IK237" s="52">
        <v>93.94</v>
      </c>
      <c r="IL237" s="52">
        <v>96.52</v>
      </c>
      <c r="IM237" s="52">
        <v>106.7</v>
      </c>
      <c r="IN237" s="53">
        <f t="shared" si="1460"/>
        <v>0.13583138173302114</v>
      </c>
      <c r="IO237" s="52">
        <v>108.8</v>
      </c>
      <c r="IP237" s="52">
        <v>81.61</v>
      </c>
      <c r="IQ237" s="52">
        <v>96.88</v>
      </c>
      <c r="IR237" s="53">
        <f t="shared" si="1461"/>
        <v>-0.10955882352941178</v>
      </c>
      <c r="IS237" s="52">
        <v>61.23</v>
      </c>
      <c r="IT237" s="52">
        <v>63.26</v>
      </c>
      <c r="IU237" s="52">
        <v>65.33</v>
      </c>
      <c r="IV237" s="53">
        <f t="shared" si="1462"/>
        <v>6.6960640209047878E-2</v>
      </c>
      <c r="IW237" s="52">
        <v>70.72</v>
      </c>
      <c r="IX237" s="52">
        <v>86.04</v>
      </c>
      <c r="IY237" s="52">
        <v>86.27</v>
      </c>
      <c r="IZ237" s="53">
        <f t="shared" si="1463"/>
        <v>0.21988122171945698</v>
      </c>
      <c r="JA237" s="52">
        <v>26372</v>
      </c>
      <c r="JB237" s="52">
        <v>21741</v>
      </c>
      <c r="JC237" s="52">
        <v>20526</v>
      </c>
      <c r="JD237" s="53">
        <f t="shared" si="1464"/>
        <v>-0.22167450326103444</v>
      </c>
      <c r="JE237" s="52">
        <v>1.111</v>
      </c>
      <c r="JF237" s="52">
        <v>1.246</v>
      </c>
      <c r="JG237" s="52">
        <v>1.407</v>
      </c>
      <c r="JH237" s="53">
        <f t="shared" si="1465"/>
        <v>0.26642664266426647</v>
      </c>
      <c r="JI237" s="52">
        <v>77.319999999999993</v>
      </c>
      <c r="JJ237" s="52">
        <v>82.6</v>
      </c>
      <c r="JK237" s="52">
        <v>93.67</v>
      </c>
      <c r="JL237" s="53">
        <f t="shared" si="1466"/>
        <v>0.21145887221934828</v>
      </c>
      <c r="JM237" s="52">
        <v>44.8</v>
      </c>
      <c r="JN237" s="52">
        <v>49.17</v>
      </c>
      <c r="JO237" s="52">
        <v>56.9</v>
      </c>
      <c r="JP237" s="53">
        <f t="shared" si="1467"/>
        <v>0.27008928571428575</v>
      </c>
      <c r="JQ237" s="52">
        <v>531.1</v>
      </c>
      <c r="JR237" s="52">
        <v>278.39999999999998</v>
      </c>
      <c r="JS237" s="52">
        <v>330.4</v>
      </c>
      <c r="JT237" s="53">
        <f t="shared" si="1468"/>
        <v>-0.37789493504048211</v>
      </c>
      <c r="JU237" s="52">
        <v>78.67</v>
      </c>
      <c r="JV237" s="52">
        <v>87.15</v>
      </c>
      <c r="JW237" s="52">
        <v>96.75</v>
      </c>
      <c r="JX237" s="53">
        <f t="shared" si="1469"/>
        <v>0.22982077030634293</v>
      </c>
      <c r="JY237" s="52">
        <v>69.03</v>
      </c>
      <c r="JZ237" s="52">
        <v>109.5</v>
      </c>
      <c r="KA237" s="52">
        <v>137.4</v>
      </c>
      <c r="KB237" s="53">
        <f t="shared" si="1470"/>
        <v>0.99043893959148199</v>
      </c>
      <c r="KC237" s="52">
        <v>82.59</v>
      </c>
      <c r="KD237" s="52">
        <v>95.4</v>
      </c>
      <c r="KE237" s="52">
        <v>100</v>
      </c>
      <c r="KF237" s="53">
        <f t="shared" si="1471"/>
        <v>0.21080033902409487</v>
      </c>
      <c r="KG237" s="52">
        <v>87.89</v>
      </c>
      <c r="KH237" s="52">
        <v>96.93</v>
      </c>
      <c r="KI237" s="52">
        <v>100</v>
      </c>
      <c r="KJ237" s="53">
        <f t="shared" si="1472"/>
        <v>0.13778586869951073</v>
      </c>
      <c r="KK237" s="52">
        <v>83.12</v>
      </c>
      <c r="KL237" s="52">
        <v>95.84</v>
      </c>
      <c r="KM237" s="52">
        <v>99.98</v>
      </c>
      <c r="KN237" s="53">
        <f t="shared" si="1473"/>
        <v>0.2028392685274302</v>
      </c>
      <c r="KO237" s="52">
        <v>66.459999999999994</v>
      </c>
      <c r="KP237" s="52">
        <v>70.069999999999993</v>
      </c>
      <c r="KQ237" s="52">
        <v>73.47</v>
      </c>
      <c r="KR237" s="53">
        <f t="shared" si="1474"/>
        <v>0.10547697863376476</v>
      </c>
      <c r="KS237" s="52">
        <v>3197</v>
      </c>
      <c r="KT237" s="52">
        <v>4371</v>
      </c>
      <c r="KU237" s="52">
        <v>6508</v>
      </c>
      <c r="KV237" s="53">
        <f t="shared" si="1475"/>
        <v>1.0356584297779168</v>
      </c>
      <c r="KW237" s="52">
        <v>30.66</v>
      </c>
      <c r="KX237" s="52">
        <v>6.4279999999999999</v>
      </c>
      <c r="KY237" s="52">
        <v>3.3940000000000001</v>
      </c>
      <c r="KZ237" s="53">
        <f t="shared" si="1476"/>
        <v>-0.88930202217873444</v>
      </c>
      <c r="LA237" s="52">
        <v>87.32</v>
      </c>
      <c r="LB237" s="52">
        <v>152.6</v>
      </c>
      <c r="LC237" s="52">
        <v>153.80000000000001</v>
      </c>
      <c r="LD237" s="53">
        <f t="shared" si="1477"/>
        <v>0.76133760879523615</v>
      </c>
      <c r="LE237" s="52">
        <v>60.71</v>
      </c>
      <c r="LF237" s="52">
        <v>150.69999999999999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17.010000000000002</v>
      </c>
      <c r="LK237" s="52">
        <v>19.02</v>
      </c>
      <c r="LL237" s="53">
        <f t="shared" si="1479"/>
        <v>0.37926033357505445</v>
      </c>
      <c r="LM237" s="52">
        <v>32.590000000000003</v>
      </c>
      <c r="LN237" s="52">
        <v>58.85</v>
      </c>
      <c r="LO237" s="52">
        <v>102</v>
      </c>
      <c r="LP237" s="53">
        <f t="shared" si="1480"/>
        <v>2.129794415464866</v>
      </c>
      <c r="LQ237" s="52">
        <v>42.01</v>
      </c>
      <c r="LR237" s="52">
        <v>37.94</v>
      </c>
      <c r="LS237" s="52">
        <v>45.71</v>
      </c>
      <c r="LT237" s="53">
        <f t="shared" si="1481"/>
        <v>8.8074268031421168E-2</v>
      </c>
      <c r="LU237" s="52">
        <v>40.35</v>
      </c>
      <c r="LV237" s="52">
        <v>41.56</v>
      </c>
      <c r="LW237" s="52">
        <v>35.17</v>
      </c>
      <c r="LX237" s="53">
        <f t="shared" si="1482"/>
        <v>-0.12837670384138786</v>
      </c>
      <c r="LY237" s="52">
        <v>4.875</v>
      </c>
      <c r="LZ237" s="52">
        <v>9.5920000000000005</v>
      </c>
      <c r="MA237" s="52">
        <v>8.6940000000000008</v>
      </c>
      <c r="MB237" s="53">
        <f t="shared" si="1483"/>
        <v>0.78338461538461557</v>
      </c>
      <c r="MC237" s="52">
        <v>12.76</v>
      </c>
      <c r="MD237" s="52">
        <v>10.9</v>
      </c>
      <c r="ME237" s="52">
        <v>10.43</v>
      </c>
      <c r="MF237" s="53">
        <f t="shared" si="1484"/>
        <v>-0.18260188087774296</v>
      </c>
      <c r="MG237" s="52">
        <v>0.04</v>
      </c>
      <c r="MH237" s="52">
        <v>2.8000000000000001E-2</v>
      </c>
      <c r="MI237" s="52">
        <v>0</v>
      </c>
      <c r="MJ237" s="53">
        <f t="shared" si="1485"/>
        <v>-1</v>
      </c>
      <c r="MK237" s="52">
        <v>0.29899999999999999</v>
      </c>
      <c r="ML237" s="52">
        <v>0.27</v>
      </c>
      <c r="MM237" s="52">
        <v>0.24199999999999999</v>
      </c>
      <c r="MN237" s="53">
        <f t="shared" si="1486"/>
        <v>-0.19063545150501671</v>
      </c>
      <c r="MO237" s="52">
        <v>4.4930000000000003</v>
      </c>
      <c r="MP237" s="52">
        <v>4.9139999999999997</v>
      </c>
      <c r="MQ237" s="52">
        <v>5.3410000000000002</v>
      </c>
      <c r="MR237" s="53">
        <f t="shared" si="1487"/>
        <v>0.18873803694636096</v>
      </c>
      <c r="MS237" s="52">
        <v>2.4689999999999999</v>
      </c>
      <c r="MT237" s="52">
        <v>2.782</v>
      </c>
      <c r="MU237" s="52">
        <v>3.1389999999999998</v>
      </c>
      <c r="MV237" s="53">
        <f t="shared" si="1488"/>
        <v>0.27136492507087889</v>
      </c>
      <c r="MW237" s="52">
        <v>2.3319999999999999</v>
      </c>
      <c r="MX237" s="52">
        <v>2.6579999999999999</v>
      </c>
      <c r="MY237" s="52">
        <v>3.0350000000000001</v>
      </c>
      <c r="MZ237" s="53">
        <f t="shared" si="1489"/>
        <v>0.30145797598627799</v>
      </c>
      <c r="NA237" s="52">
        <v>18.350000000000001</v>
      </c>
      <c r="NB237" s="52">
        <v>18.38</v>
      </c>
      <c r="NC237" s="52">
        <v>18.649999999999999</v>
      </c>
      <c r="ND237" s="53">
        <f t="shared" si="1490"/>
        <v>1.6348773841961695E-2</v>
      </c>
      <c r="NE237" s="52">
        <v>12.74</v>
      </c>
      <c r="NF237" s="52">
        <v>12.94</v>
      </c>
      <c r="NG237" s="52">
        <v>13.59</v>
      </c>
      <c r="NH237" s="53">
        <f t="shared" si="1491"/>
        <v>6.6718995290423827E-2</v>
      </c>
      <c r="NI237" s="52">
        <v>0.71399999999999997</v>
      </c>
      <c r="NJ237" s="52">
        <v>0.76400000000000001</v>
      </c>
      <c r="NK237" s="52">
        <v>0.79500000000000004</v>
      </c>
      <c r="NL237" s="53">
        <f t="shared" si="1492"/>
        <v>0.11344537815126061</v>
      </c>
      <c r="NM237" s="52">
        <v>8.0540000000000003</v>
      </c>
      <c r="NN237" s="52">
        <v>8.2270000000000003</v>
      </c>
      <c r="NO237" s="52">
        <v>8.4109999999999996</v>
      </c>
      <c r="NP237" s="53">
        <f t="shared" si="1493"/>
        <v>4.4325800844300885E-2</v>
      </c>
      <c r="NQ237" s="52">
        <v>12.66</v>
      </c>
      <c r="NR237" s="52">
        <v>19.87</v>
      </c>
      <c r="NS237" s="52">
        <v>23.61</v>
      </c>
      <c r="NT237" s="53">
        <f t="shared" si="1494"/>
        <v>0.86492890995260652</v>
      </c>
      <c r="NU237" s="52">
        <v>46.34</v>
      </c>
      <c r="NV237" s="52">
        <v>52.24</v>
      </c>
      <c r="NW237" s="52">
        <v>50.84</v>
      </c>
      <c r="NX237" s="53">
        <f t="shared" si="1495"/>
        <v>9.7108329736728519E-2</v>
      </c>
      <c r="NY237" s="52">
        <v>0.88600000000000001</v>
      </c>
      <c r="NZ237" s="52">
        <v>0.91900000000000004</v>
      </c>
      <c r="OA237" s="52">
        <v>0.96</v>
      </c>
      <c r="OB237" s="53">
        <f t="shared" si="1496"/>
        <v>8.3521444695259545E-2</v>
      </c>
      <c r="OC237" s="52">
        <v>0.69099999999999995</v>
      </c>
      <c r="OD237" s="52">
        <v>0.79900000000000004</v>
      </c>
      <c r="OE237" s="52">
        <v>0.85</v>
      </c>
      <c r="OF237" s="53">
        <f t="shared" si="1497"/>
        <v>0.23010130246020266</v>
      </c>
      <c r="OG237" s="52">
        <v>0.81599999999999995</v>
      </c>
      <c r="OH237" s="52">
        <v>0.84099999999999997</v>
      </c>
      <c r="OI237" s="52">
        <v>0.86399999999999999</v>
      </c>
      <c r="OJ237" s="53">
        <f t="shared" si="1498"/>
        <v>5.8823529411764761E-2</v>
      </c>
      <c r="OK237" s="52">
        <v>0.79700000000000004</v>
      </c>
      <c r="OL237" s="52">
        <v>0.85299999999999998</v>
      </c>
      <c r="OM237" s="52">
        <v>0.89100000000000001</v>
      </c>
      <c r="ON237" s="53">
        <f t="shared" si="1499"/>
        <v>0.11794228356336257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177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24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178</v>
      </c>
      <c r="D242" s="6" t="s">
        <v>381</v>
      </c>
      <c r="E242" s="50">
        <v>143.6</v>
      </c>
      <c r="F242" s="50">
        <v>134.69999999999999</v>
      </c>
      <c r="G242" s="50">
        <v>120.7</v>
      </c>
      <c r="H242" s="11">
        <f t="shared" ref="H242:H252" si="1500">IF(E242=0, "",(G242-E242)/ABS(E242))</f>
        <v>-0.15947075208913644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8.2230000000000008</v>
      </c>
      <c r="S242" s="50">
        <v>7.3680000000000003</v>
      </c>
      <c r="T242" s="11">
        <f t="shared" ref="T242:T252" si="1503">IF(Q242=0, "",(S242-Q242)/ABS(Q242))</f>
        <v>-0.15986316989737734</v>
      </c>
      <c r="U242" s="50">
        <v>22.71</v>
      </c>
      <c r="V242" s="50">
        <v>21.3</v>
      </c>
      <c r="W242" s="50">
        <v>19.079999999999998</v>
      </c>
      <c r="X242" s="11">
        <f t="shared" ref="X242:X252" si="1504">IF(U242=0, "",(W242-U242)/ABS(U242))</f>
        <v>-0.15984147952443867</v>
      </c>
      <c r="Y242" s="50">
        <v>72.78</v>
      </c>
      <c r="Z242" s="50">
        <v>76.39</v>
      </c>
      <c r="AA242" s="50">
        <v>78.290000000000006</v>
      </c>
      <c r="AB242" s="11">
        <f t="shared" ref="AB242:AB252" si="1505">IF(Y242=0, "",(AA242-Y242)/ABS(Y242))</f>
        <v>7.5707611981313622E-2</v>
      </c>
      <c r="AC242" s="50">
        <v>-1.2999999999999999E-2</v>
      </c>
      <c r="AD242" s="50">
        <v>-0.32600000000000001</v>
      </c>
      <c r="AE242" s="50">
        <v>-0.55500000000000005</v>
      </c>
      <c r="AF242" s="11">
        <f t="shared" ref="AF242:AF252" si="1506">IF(AC242=0, "",(AE242-AC242)/ABS(AC242))</f>
        <v>-41.692307692307701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18.54</v>
      </c>
      <c r="AM242" s="50">
        <v>16.46</v>
      </c>
      <c r="AN242" s="11">
        <f t="shared" ref="AN242:AN252" si="1508">IF(AK242=0, "",(AM242-AK242)/ABS(AK242))</f>
        <v>-0.23191787214185716</v>
      </c>
      <c r="AO242" s="50">
        <v>18.809999999999999</v>
      </c>
      <c r="AP242" s="50">
        <v>29.96</v>
      </c>
      <c r="AQ242" s="50">
        <v>38.979999999999997</v>
      </c>
      <c r="AR242" s="11">
        <f t="shared" ref="AR242:AR252" si="1509">IF(AO242=0, "",(AQ242-AO242)/ABS(AO242))</f>
        <v>1.0723019670388092</v>
      </c>
      <c r="AS242" s="50">
        <v>0.27300000000000002</v>
      </c>
      <c r="AT242" s="50">
        <v>0.20799999999999999</v>
      </c>
      <c r="AU242" s="50">
        <v>0.17599999999999999</v>
      </c>
      <c r="AV242" s="11">
        <f t="shared" ref="AV242:AV252" si="1510">IF(AS242=0, "",(AU242-AS242)/ABS(AS242))</f>
        <v>-0.35531135531135538</v>
      </c>
      <c r="AW242" s="50">
        <v>0.85199999999999998</v>
      </c>
      <c r="AX242" s="50">
        <v>0.93200000000000005</v>
      </c>
      <c r="AY242" s="50">
        <v>0.96599999999999997</v>
      </c>
      <c r="AZ242" s="11">
        <f t="shared" ref="AZ242:AZ252" si="1511">IF(AW242=0, "",(AY242-AW242)/ABS(AW242))</f>
        <v>0.13380281690140844</v>
      </c>
      <c r="BA242" s="50">
        <v>0.72599999999999998</v>
      </c>
      <c r="BB242" s="50">
        <v>0.78500000000000003</v>
      </c>
      <c r="BC242" s="50">
        <v>0.81</v>
      </c>
      <c r="BD242" s="11">
        <f t="shared" ref="BD242:BD252" si="1512">IF(BA242=0, "",(BC242-BA242)/ABS(BA242))</f>
        <v>0.11570247933884308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1E-3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1E-3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0.06</v>
      </c>
      <c r="CM242" s="50">
        <v>5.0000000000000001E-3</v>
      </c>
      <c r="CN242" s="11">
        <f t="shared" ref="CN242:CN252" si="1521">IF(CK242=0, "",(CM242-CK242)/ABS(CK242))</f>
        <v>-0.99983676134508659</v>
      </c>
      <c r="CO242" s="50">
        <v>21.33</v>
      </c>
      <c r="CP242" s="50">
        <v>4.4999999999999998E-2</v>
      </c>
      <c r="CQ242" s="50">
        <v>4.0000000000000001E-3</v>
      </c>
      <c r="CR242" s="11">
        <f t="shared" ref="CR242:CR252" si="1522">IF(CO242=0, "",(CQ242-CO242)/ABS(CO242))</f>
        <v>-0.99981247069854662</v>
      </c>
      <c r="CS242" s="50">
        <v>909.2</v>
      </c>
      <c r="CT242" s="50">
        <v>2550</v>
      </c>
      <c r="CU242" s="50">
        <v>3502</v>
      </c>
      <c r="CV242" s="11">
        <f t="shared" ref="CV242:CV252" si="1523">IF(CS242=0, "",(CU242-CS242)/ABS(CS242))</f>
        <v>2.8517377914650242</v>
      </c>
      <c r="CW242" s="50">
        <v>14.18</v>
      </c>
      <c r="CX242" s="50">
        <v>27.72</v>
      </c>
      <c r="CY242" s="50">
        <v>34.79</v>
      </c>
      <c r="CZ242" s="11">
        <f t="shared" ref="CZ242:CZ252" si="1524">IF(CW242=0, "",(CY242-CW242)/ABS(CW242))</f>
        <v>1.4534555712270805</v>
      </c>
      <c r="DA242" s="50">
        <v>2037</v>
      </c>
      <c r="DB242" s="50">
        <v>3734</v>
      </c>
      <c r="DC242" s="50">
        <v>4198</v>
      </c>
      <c r="DD242" s="11">
        <f t="shared" ref="DD242:DD252" si="1525">IF(DA242=0, "",(DC242-DA242)/ABS(DA242))</f>
        <v>1.0608738340697104</v>
      </c>
      <c r="DE242" s="50">
        <v>68.94</v>
      </c>
      <c r="DF242" s="50">
        <v>76.45</v>
      </c>
      <c r="DG242" s="50">
        <v>80.319999999999993</v>
      </c>
      <c r="DH242" s="11">
        <f t="shared" ref="DH242:DH252" si="1526">IF(DE242=0, "",(DG242-DE242)/ABS(DE242))</f>
        <v>0.16507107629823028</v>
      </c>
      <c r="DI242" s="50">
        <v>10</v>
      </c>
      <c r="DJ242" s="50">
        <v>6.6239999999999997</v>
      </c>
      <c r="DK242" s="50">
        <v>5.5570000000000004</v>
      </c>
      <c r="DL242" s="11">
        <f t="shared" ref="DL242:DL252" si="1527">IF(DI242=0, "",(DK242-DI242)/ABS(DI242))</f>
        <v>-0.44429999999999997</v>
      </c>
      <c r="DM242" s="50">
        <v>12.24</v>
      </c>
      <c r="DN242" s="50">
        <v>8.141</v>
      </c>
      <c r="DO242" s="50">
        <v>6.8339999999999996</v>
      </c>
      <c r="DP242" s="11">
        <f t="shared" ref="DP242:DP252" si="1528">IF(DM242=0, "",(DO242-DM242)/ABS(DM242))</f>
        <v>-0.44166666666666671</v>
      </c>
      <c r="DQ242" s="50">
        <v>262.10000000000002</v>
      </c>
      <c r="DR242" s="50">
        <v>183.3</v>
      </c>
      <c r="DS242" s="50">
        <v>167.5</v>
      </c>
      <c r="DT242" s="11">
        <f t="shared" ref="DT242:DT252" si="1529">IF(DQ242=0, "",(DS242-DQ242)/ABS(DQ242))</f>
        <v>-0.36093094238840145</v>
      </c>
      <c r="DU242" s="50">
        <v>3172</v>
      </c>
      <c r="DV242" s="50">
        <v>3357</v>
      </c>
      <c r="DW242" s="50">
        <v>3396</v>
      </c>
      <c r="DX242" s="11">
        <f t="shared" ref="DX242:DX252" si="1530">IF(DU242=0, "",(DW242-DU242)/ABS(DU242))</f>
        <v>7.0617906683480461E-2</v>
      </c>
      <c r="DY242" s="50">
        <v>2.9</v>
      </c>
      <c r="DZ242" s="50">
        <v>1.669</v>
      </c>
      <c r="EA242" s="50">
        <v>1.208</v>
      </c>
      <c r="EB242" s="11">
        <f t="shared" ref="EB242:EB252" si="1531">IF(DY242=0, "",(EA242-DY242)/ABS(DY242))</f>
        <v>-0.58344827586206893</v>
      </c>
      <c r="EC242" s="50">
        <v>25.19</v>
      </c>
      <c r="ED242" s="50">
        <v>24.72</v>
      </c>
      <c r="EE242" s="50">
        <v>25.26</v>
      </c>
      <c r="EF242" s="11">
        <f t="shared" ref="EF242:EF252" si="1532">IF(EC242=0, "",(EE242-EC242)/ABS(EC242))</f>
        <v>2.7788805081381614E-3</v>
      </c>
      <c r="EG242" s="50">
        <v>40.520000000000003</v>
      </c>
      <c r="EH242" s="50">
        <v>20.58</v>
      </c>
      <c r="EI242" s="50">
        <v>16</v>
      </c>
      <c r="EJ242" s="11">
        <f t="shared" ref="EJ242:EJ252" si="1533">IF(EG242=0, "",(EI242-EG242)/ABS(EG242))</f>
        <v>-0.6051332675222113</v>
      </c>
      <c r="EK242" s="50">
        <v>3.2290000000000001</v>
      </c>
      <c r="EL242" s="50">
        <v>1.927</v>
      </c>
      <c r="EM242" s="50">
        <v>0.94199999999999995</v>
      </c>
      <c r="EN242" s="11">
        <f t="shared" ref="EN242:EN252" si="1534">IF(EK242=0, "",(EM242-EK242)/ABS(EK242))</f>
        <v>-0.70826881387426444</v>
      </c>
      <c r="EO242" s="50">
        <v>26.85</v>
      </c>
      <c r="EP242" s="50">
        <v>18.77</v>
      </c>
      <c r="EQ242" s="50">
        <v>14.25</v>
      </c>
      <c r="ER242" s="11">
        <f t="shared" ref="ER242:ER252" si="1535">IF(EO242=0, "",(EQ242-EO242)/ABS(EO242))</f>
        <v>-0.46927374301675978</v>
      </c>
      <c r="ES242" s="50">
        <v>5.7629999999999999</v>
      </c>
      <c r="ET242" s="50">
        <v>4.1180000000000003</v>
      </c>
      <c r="EU242" s="50">
        <v>4.2789999999999999</v>
      </c>
      <c r="EV242" s="11">
        <f t="shared" ref="EV242:EV252" si="1536">IF(ES242=0, "",(EU242-ES242)/ABS(ES242))</f>
        <v>-0.25750477182023251</v>
      </c>
      <c r="EW242" s="50">
        <v>1.1950000000000001</v>
      </c>
      <c r="EX242" s="50">
        <v>0.70499999999999996</v>
      </c>
      <c r="EY242" s="50">
        <v>0.374</v>
      </c>
      <c r="EZ242" s="11">
        <f t="shared" ref="EZ242:EZ252" si="1537">IF(EW242=0, "",(EY242-EW242)/ABS(EW242))</f>
        <v>-0.6870292887029289</v>
      </c>
      <c r="FA242" s="50">
        <v>10.86</v>
      </c>
      <c r="FB242" s="50">
        <v>8.31</v>
      </c>
      <c r="FC242" s="50">
        <v>7.0389999999999997</v>
      </c>
      <c r="FD242" s="11">
        <f t="shared" ref="FD242:FD252" si="1538">IF(FA242=0, "",(FC242-FA242)/ABS(FA242))</f>
        <v>-0.35184162062615099</v>
      </c>
      <c r="FE242" s="50">
        <v>1.1479999999999999</v>
      </c>
      <c r="FF242" s="50">
        <v>0.80400000000000005</v>
      </c>
      <c r="FG242" s="50">
        <v>0.73799999999999999</v>
      </c>
      <c r="FH242" s="11">
        <f t="shared" ref="FH242:FH252" si="1539">IF(FE242=0, "",(FG242-FE242)/ABS(FE242))</f>
        <v>-0.3571428571428571</v>
      </c>
      <c r="FI242" s="50">
        <v>2.0310000000000001</v>
      </c>
      <c r="FJ242" s="50">
        <v>1.7669999999999999</v>
      </c>
      <c r="FK242" s="50">
        <v>1.7629999999999999</v>
      </c>
      <c r="FL242" s="11">
        <f t="shared" ref="FL242:FL252" si="1540">IF(FI242=0, "",(FK242-FI242)/ABS(FI242))</f>
        <v>-0.13195470211718377</v>
      </c>
      <c r="FM242" s="50">
        <v>40</v>
      </c>
      <c r="FN242" s="50">
        <v>38.29</v>
      </c>
      <c r="FO242" s="50">
        <v>15.85</v>
      </c>
      <c r="FP242" s="11">
        <f t="shared" ref="FP242:FP252" si="1541">IF(FM242=0, "",(FO242-FM242)/ABS(FM242))</f>
        <v>-0.60375000000000001</v>
      </c>
      <c r="FQ242" s="50">
        <v>4.4820000000000002</v>
      </c>
      <c r="FR242" s="50">
        <v>2.6240000000000001</v>
      </c>
      <c r="FS242" s="50">
        <v>2.024</v>
      </c>
      <c r="FT242" s="11">
        <f t="shared" ref="FT242:FT252" si="1542">IF(FQ242=0, "",(FS242-FQ242)/ABS(FQ242))</f>
        <v>-0.54841588576528333</v>
      </c>
      <c r="FU242" s="50">
        <v>3.0000000000000001E-3</v>
      </c>
      <c r="FV242" s="50">
        <v>1E-3</v>
      </c>
      <c r="FW242" s="50">
        <v>1E-3</v>
      </c>
      <c r="FX242" s="11">
        <f t="shared" ref="FX242:FX252" si="1543">IF(FU242=0, "",(FW242-FU242)/ABS(FU242))</f>
        <v>-0.66666666666666663</v>
      </c>
      <c r="FY242" s="50">
        <v>18.600000000000001</v>
      </c>
      <c r="FZ242" s="50">
        <v>14.75</v>
      </c>
      <c r="GA242" s="50">
        <v>13.14</v>
      </c>
      <c r="GB242" s="11">
        <f t="shared" ref="GB242:GB252" si="1544">IF(FY242=0, "",(GA242-FY242)/ABS(FY242))</f>
        <v>-0.29354838709677422</v>
      </c>
      <c r="GC242" s="50">
        <v>39.01</v>
      </c>
      <c r="GD242" s="50">
        <v>14.29</v>
      </c>
      <c r="GE242" s="50">
        <v>7.2679999999999998</v>
      </c>
      <c r="GF242" s="11">
        <f t="shared" ref="GF242:GF252" si="1545">IF(GC242=0, "",(GE242-GC242)/ABS(GC242))</f>
        <v>-0.81368879774416814</v>
      </c>
      <c r="GG242" s="50">
        <v>1201</v>
      </c>
      <c r="GH242" s="50">
        <v>980</v>
      </c>
      <c r="GI242" s="50">
        <v>980.9</v>
      </c>
      <c r="GJ242" s="11">
        <f t="shared" ref="GJ242:GJ252" si="1546">IF(GG242=0, "",(GI242-GG242)/ABS(GG242))</f>
        <v>-0.18326394671107413</v>
      </c>
      <c r="GK242" s="50">
        <v>9.7569999999999997</v>
      </c>
      <c r="GL242" s="50">
        <v>10.68</v>
      </c>
      <c r="GM242" s="50">
        <v>11.41</v>
      </c>
      <c r="GN242" s="11">
        <f t="shared" ref="GN242:GN252" si="1547">IF(GK242=0, "",(GM242-GK242)/ABS(GK242))</f>
        <v>0.1694168289433228</v>
      </c>
      <c r="GO242" s="50">
        <v>101.8</v>
      </c>
      <c r="GP242" s="50">
        <v>105.2</v>
      </c>
      <c r="GQ242" s="50">
        <v>121.7</v>
      </c>
      <c r="GR242" s="11">
        <f t="shared" ref="GR242:GR252" si="1548">IF(GO242=0, "",(GQ242-GO242)/ABS(GO242))</f>
        <v>0.19548133595284878</v>
      </c>
      <c r="GS242" s="50">
        <v>288.2</v>
      </c>
      <c r="GT242" s="50">
        <v>303.8</v>
      </c>
      <c r="GU242" s="50">
        <v>259.89999999999998</v>
      </c>
      <c r="GV242" s="11">
        <f t="shared" ref="GV242:GV252" si="1549">IF(GS242=0, "",(GU242-GS242)/ABS(GS242))</f>
        <v>-9.8195697432338691E-2</v>
      </c>
      <c r="GW242" s="50">
        <v>40.93</v>
      </c>
      <c r="GX242" s="50">
        <v>45.64</v>
      </c>
      <c r="GY242" s="50">
        <v>50.75</v>
      </c>
      <c r="GZ242" s="11">
        <f t="shared" ref="GZ242:GZ252" si="1550">IF(GW242=0, "",(GY242-GW242)/ABS(GW242))</f>
        <v>0.2399218177376008</v>
      </c>
      <c r="HA242" s="50">
        <v>37.97</v>
      </c>
      <c r="HB242" s="50">
        <v>50.86</v>
      </c>
      <c r="HC242" s="50">
        <v>75.05</v>
      </c>
      <c r="HD242" s="11">
        <f t="shared" ref="HD242:HD252" si="1551">IF(HA242=0, "",(HC242-HA242)/ABS(HA242))</f>
        <v>0.97656044245456941</v>
      </c>
      <c r="HE242" s="50">
        <v>31.35</v>
      </c>
      <c r="HF242" s="50">
        <v>20.07</v>
      </c>
      <c r="HG242" s="50">
        <v>20.43</v>
      </c>
      <c r="HH242" s="11">
        <f t="shared" ref="HH242:HH252" si="1552">IF(HE242=0, "",(HG242-HE242)/ABS(HE242))</f>
        <v>-0.3483253588516747</v>
      </c>
      <c r="HI242" s="50">
        <v>58.06</v>
      </c>
      <c r="HJ242" s="50">
        <v>73.33</v>
      </c>
      <c r="HK242" s="50">
        <v>98.49</v>
      </c>
      <c r="HL242" s="11">
        <f t="shared" ref="HL242:HL252" si="1553">IF(HI242=0, "",(HK242-HI242)/ABS(HI242))</f>
        <v>0.69634860489149142</v>
      </c>
      <c r="HM242" s="50">
        <v>29.39</v>
      </c>
      <c r="HN242" s="50">
        <v>9.9879999999999995</v>
      </c>
      <c r="HO242" s="50">
        <v>7.4210000000000003</v>
      </c>
      <c r="HP242" s="11">
        <f t="shared" ref="HP242:HP252" si="1554">IF(HM242=0, "",(HO242-HM242)/ABS(HM242))</f>
        <v>-0.74749914937053419</v>
      </c>
      <c r="HQ242" s="50">
        <v>130.5</v>
      </c>
      <c r="HR242" s="50">
        <v>97.67</v>
      </c>
      <c r="HS242" s="50">
        <v>98.71</v>
      </c>
      <c r="HT242" s="11">
        <f t="shared" ref="HT242:HT252" si="1555">IF(HQ242=0, "",(HS242-HQ242)/ABS(HQ242))</f>
        <v>-0.24360153256704986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10.65</v>
      </c>
      <c r="IA242" s="50">
        <v>11.84</v>
      </c>
      <c r="IB242" s="11">
        <f t="shared" ref="IB242:IB252" si="1557">IF(HY242=0, "",(IA242-HY242)/ABS(HY242))</f>
        <v>0.22250903458957141</v>
      </c>
      <c r="IC242" s="50">
        <v>10.02</v>
      </c>
      <c r="ID242" s="50">
        <v>11</v>
      </c>
      <c r="IE242" s="50">
        <v>11.98</v>
      </c>
      <c r="IF242" s="11">
        <f t="shared" ref="IF242:IF252" si="1558">IF(IC242=0, "",(IE242-IC242)/ABS(IC242))</f>
        <v>0.19560878243512983</v>
      </c>
      <c r="IG242" s="50">
        <v>87.17</v>
      </c>
      <c r="IH242" s="50">
        <v>100</v>
      </c>
      <c r="II242" s="50">
        <v>99.97</v>
      </c>
      <c r="IJ242" s="11">
        <f t="shared" ref="IJ242:IJ252" si="1559">IF(IG242=0, "",(II242-IG242)/ABS(IG242))</f>
        <v>0.14683950900539172</v>
      </c>
      <c r="IK242" s="50">
        <v>89.92</v>
      </c>
      <c r="IL242" s="50">
        <v>105.2</v>
      </c>
      <c r="IM242" s="50">
        <v>103.1</v>
      </c>
      <c r="IN242" s="11">
        <f t="shared" ref="IN242:IN252" si="1560">IF(IK242=0, "",(IM242-IK242)/ABS(IK242))</f>
        <v>0.14657473309608532</v>
      </c>
      <c r="IO242" s="50">
        <v>86</v>
      </c>
      <c r="IP242" s="50">
        <v>98.78</v>
      </c>
      <c r="IQ242" s="50">
        <v>98.43</v>
      </c>
      <c r="IR242" s="11">
        <f t="shared" ref="IR242:IR252" si="1561">IF(IO242=0, "",(IQ242-IO242)/ABS(IO242))</f>
        <v>0.14453488372093032</v>
      </c>
      <c r="IS242" s="50">
        <v>74.569999999999993</v>
      </c>
      <c r="IT242" s="50">
        <v>76.760000000000005</v>
      </c>
      <c r="IU242" s="50">
        <v>76.05</v>
      </c>
      <c r="IV242" s="11">
        <f t="shared" ref="IV242:IV252" si="1562">IF(IS242=0, "",(IU242-IS242)/ABS(IS242))</f>
        <v>1.9847123508113237E-2</v>
      </c>
      <c r="IW242" s="50">
        <v>57.86</v>
      </c>
      <c r="IX242" s="50">
        <v>71.14</v>
      </c>
      <c r="IY242" s="50">
        <v>81.78</v>
      </c>
      <c r="IZ242" s="11">
        <f t="shared" ref="IZ242:IZ252" si="1563">IF(IW242=0, "",(IY242-IW242)/ABS(IW242))</f>
        <v>0.41341168337366058</v>
      </c>
      <c r="JA242" s="50">
        <v>6958</v>
      </c>
      <c r="JB242" s="50">
        <v>10827</v>
      </c>
      <c r="JC242" s="50">
        <v>14936</v>
      </c>
      <c r="JD242" s="11">
        <f t="shared" ref="JD242:JD252" si="1564">IF(JA242=0, "",(JC242-JA242)/ABS(JA242))</f>
        <v>1.1465938488071286</v>
      </c>
      <c r="JE242" s="50">
        <v>0.61</v>
      </c>
      <c r="JF242" s="50">
        <v>0.89</v>
      </c>
      <c r="JG242" s="50">
        <v>1.101</v>
      </c>
      <c r="JH242" s="11">
        <f t="shared" ref="JH242:JH252" si="1565">IF(JE242=0, "",(JG242-JE242)/ABS(JE242))</f>
        <v>0.80491803278688523</v>
      </c>
      <c r="JI242" s="50">
        <v>87.91</v>
      </c>
      <c r="JJ242" s="50">
        <v>98.75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84.18</v>
      </c>
      <c r="JO242" s="50">
        <v>85.94</v>
      </c>
      <c r="JP242" s="11">
        <f t="shared" ref="JP242:JP252" si="1567">IF(JM242=0, "",(JO242-JM242)/ABS(JM242))</f>
        <v>7.3444916312765368E-2</v>
      </c>
      <c r="JQ242" s="50">
        <v>271</v>
      </c>
      <c r="JR242" s="50">
        <v>247.3</v>
      </c>
      <c r="JS242" s="50">
        <v>309.8</v>
      </c>
      <c r="JT242" s="11">
        <f t="shared" ref="JT242:JT252" si="1568">IF(JQ242=0, "",(JS242-JQ242)/ABS(JQ242))</f>
        <v>0.14317343173431737</v>
      </c>
      <c r="JU242" s="50">
        <v>90.96</v>
      </c>
      <c r="JV242" s="50">
        <v>96.34</v>
      </c>
      <c r="JW242" s="50">
        <v>99.65</v>
      </c>
      <c r="JX242" s="11">
        <f t="shared" ref="JX242:JX252" si="1569">IF(JU242=0, "",(JW242-JU242)/ABS(JU242))</f>
        <v>9.5536499560246402E-2</v>
      </c>
      <c r="JY242" s="50">
        <v>226.7</v>
      </c>
      <c r="JZ242" s="50">
        <v>303.2</v>
      </c>
      <c r="KA242" s="50">
        <v>353.8</v>
      </c>
      <c r="KB242" s="11">
        <f t="shared" ref="KB242:KB252" si="1570">IF(JY242=0, "",(KA242-JY242)/ABS(JY242))</f>
        <v>0.56065284516982805</v>
      </c>
      <c r="KC242" s="50">
        <v>99.66</v>
      </c>
      <c r="KD242" s="50">
        <v>99.98</v>
      </c>
      <c r="KE242" s="50">
        <v>100</v>
      </c>
      <c r="KF242" s="11">
        <f t="shared" ref="KF242:KF252" si="1571">IF(KC242=0, "",(KE242-KC242)/ABS(KC242))</f>
        <v>3.4115994380895386E-3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97.87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66.52</v>
      </c>
      <c r="KQ242" s="50">
        <v>75.59</v>
      </c>
      <c r="KR242" s="11">
        <f t="shared" ref="KR242:KR252" si="1574">IF(KO242=0, "",(KQ242-KO242)/ABS(KO242))</f>
        <v>0.34933952159942877</v>
      </c>
      <c r="KS242" s="50">
        <v>4300</v>
      </c>
      <c r="KT242" s="50">
        <v>4300</v>
      </c>
      <c r="KU242" s="50">
        <v>4300</v>
      </c>
      <c r="KV242" s="11">
        <f t="shared" ref="KV242:KV252" si="1575">IF(KS242=0, "",(KU242-KS242)/ABS(KS242))</f>
        <v>0</v>
      </c>
      <c r="KW242" s="50">
        <v>31.45</v>
      </c>
      <c r="KX242" s="50">
        <v>7.6289999999999996</v>
      </c>
      <c r="KY242" s="50">
        <v>3.5350000000000001</v>
      </c>
      <c r="KZ242" s="11">
        <f t="shared" ref="KZ242:KZ252" si="1576">IF(KW242=0, "",(KY242-KW242)/ABS(KW242))</f>
        <v>-0.88759936406995232</v>
      </c>
      <c r="LA242" s="50">
        <v>166.3</v>
      </c>
      <c r="LB242" s="50">
        <v>166.3</v>
      </c>
      <c r="LC242" s="50">
        <v>166.3</v>
      </c>
      <c r="LD242" s="11">
        <f t="shared" ref="LD242:LD252" si="1577">IF(LA242=0, "",(LC242-LA242)/ABS(LA242))</f>
        <v>0</v>
      </c>
      <c r="LE242" s="50">
        <v>65.13</v>
      </c>
      <c r="LF242" s="50">
        <v>154.19999999999999</v>
      </c>
      <c r="LG242" s="50">
        <v>151.69999999999999</v>
      </c>
      <c r="LH242" s="11">
        <f t="shared" ref="LH242:LH252" si="1578">IF(LE242=0, "",(LG242-LE242)/ABS(LE242))</f>
        <v>1.3291877782895747</v>
      </c>
      <c r="LI242" s="50">
        <v>34.630000000000003</v>
      </c>
      <c r="LJ242" s="50">
        <v>38.619999999999997</v>
      </c>
      <c r="LK242" s="50">
        <v>41.1</v>
      </c>
      <c r="LL242" s="11">
        <f t="shared" ref="LL242:LL252" si="1579">IF(LI242=0, "",(LK242-LI242)/ABS(LI242))</f>
        <v>0.18683222639330055</v>
      </c>
      <c r="LM242" s="50">
        <v>52.62</v>
      </c>
      <c r="LN242" s="50">
        <v>98.87</v>
      </c>
      <c r="LO242" s="50">
        <v>160.4</v>
      </c>
      <c r="LP242" s="11">
        <f t="shared" ref="LP242:LP252" si="1580">IF(LM242=0, "",(LO242-LM242)/ABS(LM242))</f>
        <v>2.0482706195362983</v>
      </c>
      <c r="LQ242" s="50">
        <v>33.19</v>
      </c>
      <c r="LR242" s="50">
        <v>39.78</v>
      </c>
      <c r="LS242" s="50">
        <v>40.21</v>
      </c>
      <c r="LT242" s="11">
        <f t="shared" ref="LT242:LT252" si="1581">IF(LQ242=0, "",(LS242-LQ242)/ABS(LQ242))</f>
        <v>0.2115094908104852</v>
      </c>
      <c r="LU242" s="50">
        <v>31.88</v>
      </c>
      <c r="LV242" s="50">
        <v>41.64</v>
      </c>
      <c r="LW242" s="50">
        <v>44.66</v>
      </c>
      <c r="LX242" s="11">
        <f t="shared" ref="LX242:LX252" si="1582">IF(LU242=0, "",(LW242-LU242)/ABS(LU242))</f>
        <v>0.40087829360100369</v>
      </c>
      <c r="LY242" s="50">
        <v>4.8680000000000003</v>
      </c>
      <c r="LZ242" s="50">
        <v>6.7110000000000003</v>
      </c>
      <c r="MA242" s="50">
        <v>5.5679999999999996</v>
      </c>
      <c r="MB242" s="11">
        <f t="shared" ref="MB242:MB252" si="1583">IF(LY242=0, "",(MA242-LY242)/ABS(LY242))</f>
        <v>0.14379622021363994</v>
      </c>
      <c r="MC242" s="50">
        <v>30.06</v>
      </c>
      <c r="MD242" s="50">
        <v>11.87</v>
      </c>
      <c r="ME242" s="50">
        <v>9.5589999999999993</v>
      </c>
      <c r="MF242" s="11">
        <f t="shared" ref="MF242:MF252" si="1584">IF(MC242=0, "",(ME242-MC242)/ABS(MC242))</f>
        <v>-0.68200266134397869</v>
      </c>
      <c r="MG242" s="50">
        <v>0.7</v>
      </c>
      <c r="MH242" s="50">
        <v>0.53900000000000003</v>
      </c>
      <c r="MI242" s="50">
        <v>0.46800000000000003</v>
      </c>
      <c r="MJ242" s="11">
        <f t="shared" ref="MJ242:MJ252" si="1585">IF(MG242=0, "",(MI242-MG242)/ABS(MG242))</f>
        <v>-0.33142857142857135</v>
      </c>
      <c r="MK242" s="50">
        <v>0.32400000000000001</v>
      </c>
      <c r="ML242" s="50">
        <v>0.26600000000000001</v>
      </c>
      <c r="MM242" s="50">
        <v>0.23799999999999999</v>
      </c>
      <c r="MN242" s="11">
        <f t="shared" ref="MN242:MN252" si="1586">IF(MK242=0, "",(MM242-MK242)/ABS(MK242))</f>
        <v>-0.26543209876543217</v>
      </c>
      <c r="MO242" s="50">
        <v>2.1</v>
      </c>
      <c r="MP242" s="50">
        <v>4.508</v>
      </c>
      <c r="MQ242" s="50">
        <v>6.0369999999999999</v>
      </c>
      <c r="MR242" s="11">
        <f t="shared" ref="MR242:MR252" si="1587">IF(MO242=0, "",(MQ242-MO242)/ABS(MO242))</f>
        <v>1.8747619047619046</v>
      </c>
      <c r="MS242" s="50">
        <v>2.052</v>
      </c>
      <c r="MT242" s="50">
        <v>2.6960000000000002</v>
      </c>
      <c r="MU242" s="50">
        <v>2.976</v>
      </c>
      <c r="MV242" s="11">
        <f t="shared" ref="MV242:MV252" si="1588">IF(MS242=0, "",(MU242-MS242)/ABS(MS242))</f>
        <v>0.45029239766081869</v>
      </c>
      <c r="MW242" s="50">
        <v>2.1349999999999998</v>
      </c>
      <c r="MX242" s="50">
        <v>2.7490000000000001</v>
      </c>
      <c r="MY242" s="50">
        <v>3.0329999999999999</v>
      </c>
      <c r="MZ242" s="11">
        <f t="shared" ref="MZ242:MZ252" si="1589">IF(MW242=0, "",(MY242-MW242)/ABS(MW242))</f>
        <v>0.42060889929742401</v>
      </c>
      <c r="NA242" s="50">
        <v>14</v>
      </c>
      <c r="NB242" s="50">
        <v>15.72</v>
      </c>
      <c r="NC242" s="50">
        <v>16.850000000000001</v>
      </c>
      <c r="ND242" s="11">
        <f t="shared" ref="ND242:ND252" si="1590">IF(NA242=0, "",(NC242-NA242)/ABS(NA242))</f>
        <v>0.20357142857142868</v>
      </c>
      <c r="NE242" s="50">
        <v>5</v>
      </c>
      <c r="NF242" s="50">
        <v>5.4269999999999996</v>
      </c>
      <c r="NG242" s="50">
        <v>5.7690000000000001</v>
      </c>
      <c r="NH242" s="11">
        <f t="shared" ref="NH242:NH252" si="1591">IF(NE242=0, "",(NG242-NE242)/ABS(NE242))</f>
        <v>0.15380000000000002</v>
      </c>
      <c r="NI242" s="50">
        <v>0.55600000000000005</v>
      </c>
      <c r="NJ242" s="50">
        <v>0.628</v>
      </c>
      <c r="NK242" s="50">
        <v>0.66400000000000003</v>
      </c>
      <c r="NL242" s="11">
        <f t="shared" ref="NL242:NL252" si="1592">IF(NI242=0, "",(NK242-NI242)/ABS(NI242))</f>
        <v>0.19424460431654672</v>
      </c>
      <c r="NM242" s="50">
        <v>6.49</v>
      </c>
      <c r="NN242" s="50">
        <v>6.85</v>
      </c>
      <c r="NO242" s="50">
        <v>6.9119999999999999</v>
      </c>
      <c r="NP242" s="11">
        <f t="shared" ref="NP242:NP252" si="1593">IF(NM242=0, "",(NO242-NM242)/ABS(NM242))</f>
        <v>6.5023112480739553E-2</v>
      </c>
      <c r="NQ242" s="50">
        <v>12.32</v>
      </c>
      <c r="NR242" s="50">
        <v>19.29</v>
      </c>
      <c r="NS242" s="50">
        <v>25.67</v>
      </c>
      <c r="NT242" s="11">
        <f t="shared" ref="NT242:NT252" si="1594">IF(NQ242=0, "",(NS242-NQ242)/ABS(NQ242))</f>
        <v>1.0836038961038963</v>
      </c>
      <c r="NU242" s="50">
        <v>13.76</v>
      </c>
      <c r="NV242" s="50">
        <v>32.83</v>
      </c>
      <c r="NW242" s="50">
        <v>39.72</v>
      </c>
      <c r="NX242" s="11">
        <f t="shared" ref="NX242:NX252" si="1595">IF(NU242=0, "",(NW242-NU242)/ABS(NU242))</f>
        <v>1.8866279069767442</v>
      </c>
      <c r="NY242" s="50">
        <v>0.47599999999999998</v>
      </c>
      <c r="NZ242" s="50">
        <v>0.61499999999999999</v>
      </c>
      <c r="OA242" s="50">
        <v>0.67800000000000005</v>
      </c>
      <c r="OB242" s="11">
        <f t="shared" ref="OB242:OB252" si="1596">IF(NY242=0, "",(OA242-NY242)/ABS(NY242))</f>
        <v>0.42436974789915982</v>
      </c>
      <c r="OC242" s="50">
        <v>0.50900000000000001</v>
      </c>
      <c r="OD242" s="50">
        <v>0.72499999999999998</v>
      </c>
      <c r="OE242" s="50">
        <v>0.80200000000000005</v>
      </c>
      <c r="OF242" s="11">
        <f t="shared" ref="OF242:OF252" si="1597">IF(OC242=0, "",(OE242-OC242)/ABS(OC242))</f>
        <v>0.57563850687622797</v>
      </c>
      <c r="OG242" s="50">
        <v>0.628</v>
      </c>
      <c r="OH242" s="50">
        <v>0.70699999999999996</v>
      </c>
      <c r="OI242" s="50">
        <v>0.753</v>
      </c>
      <c r="OJ242" s="11">
        <f t="shared" ref="OJ242:OJ252" si="1598">IF(OG242=0, "",(OI242-OG242)/ABS(OG242))</f>
        <v>0.19904458598726116</v>
      </c>
      <c r="OK242" s="50">
        <v>0.53800000000000003</v>
      </c>
      <c r="OL242" s="50">
        <v>0.68200000000000005</v>
      </c>
      <c r="OM242" s="50">
        <v>0.74399999999999999</v>
      </c>
      <c r="ON242" s="11">
        <f t="shared" ref="ON242:ON252" si="1599">IF(OK242=0, "",(OM242-OK242)/ABS(OK242))</f>
        <v>0.382899628252788</v>
      </c>
      <c r="OO242" s="34"/>
    </row>
    <row r="243" spans="2:405" s="44" customFormat="1">
      <c r="B243" s="45" t="s">
        <v>179</v>
      </c>
      <c r="C243" s="46"/>
      <c r="D243" s="46" t="s">
        <v>381</v>
      </c>
      <c r="E243" s="47">
        <v>38.200000000000003</v>
      </c>
      <c r="F243" s="47">
        <v>36.46</v>
      </c>
      <c r="G243" s="47">
        <v>31.82</v>
      </c>
      <c r="H243" s="48">
        <f t="shared" si="1500"/>
        <v>-0.16701570680628278</v>
      </c>
      <c r="I243" s="47">
        <v>304.2</v>
      </c>
      <c r="J243" s="47">
        <v>304.2</v>
      </c>
      <c r="K243" s="47">
        <v>304.2</v>
      </c>
      <c r="L243" s="48">
        <f t="shared" si="1501"/>
        <v>0</v>
      </c>
      <c r="M243" s="47">
        <v>117.5</v>
      </c>
      <c r="N243" s="47">
        <v>117.5</v>
      </c>
      <c r="O243" s="47">
        <v>117.5</v>
      </c>
      <c r="P243" s="48">
        <f t="shared" si="1502"/>
        <v>0</v>
      </c>
      <c r="Q243" s="47">
        <v>125.6</v>
      </c>
      <c r="R243" s="47">
        <v>119.9</v>
      </c>
      <c r="S243" s="47">
        <v>104.6</v>
      </c>
      <c r="T243" s="48">
        <f t="shared" si="1503"/>
        <v>-0.16719745222929938</v>
      </c>
      <c r="U243" s="47">
        <v>325.2</v>
      </c>
      <c r="V243" s="47">
        <v>310.5</v>
      </c>
      <c r="W243" s="47">
        <v>271</v>
      </c>
      <c r="X243" s="48">
        <f t="shared" si="1504"/>
        <v>-0.16666666666666663</v>
      </c>
      <c r="Y243" s="47">
        <v>60.92</v>
      </c>
      <c r="Z243" s="47">
        <v>62.77</v>
      </c>
      <c r="AA243" s="47">
        <v>65.73</v>
      </c>
      <c r="AB243" s="48">
        <f t="shared" si="1505"/>
        <v>7.8956007879185858E-2</v>
      </c>
      <c r="AC243" s="47">
        <v>4.2999999999999997E-2</v>
      </c>
      <c r="AD243" s="47">
        <v>-0.41599999999999998</v>
      </c>
      <c r="AE243" s="47">
        <v>-0.69599999999999995</v>
      </c>
      <c r="AF243" s="48">
        <f t="shared" si="1506"/>
        <v>-17.186046511627907</v>
      </c>
      <c r="AG243" s="47">
        <v>1.3720000000000001</v>
      </c>
      <c r="AH243" s="47">
        <v>1.51</v>
      </c>
      <c r="AI243" s="47">
        <v>1.6419999999999999</v>
      </c>
      <c r="AJ243" s="48">
        <f t="shared" si="1507"/>
        <v>0.19679300291545174</v>
      </c>
      <c r="AK243" s="47">
        <v>5.7329999999999997</v>
      </c>
      <c r="AL243" s="47">
        <v>4.532</v>
      </c>
      <c r="AM243" s="47">
        <v>3.806</v>
      </c>
      <c r="AN243" s="48">
        <f t="shared" si="1508"/>
        <v>-0.33612419326705034</v>
      </c>
      <c r="AO243" s="47">
        <v>5.1669999999999998</v>
      </c>
      <c r="AP243" s="47">
        <v>8.9450000000000003</v>
      </c>
      <c r="AQ243" s="47">
        <v>11.76</v>
      </c>
      <c r="AR243" s="48">
        <f t="shared" si="1509"/>
        <v>1.2759821946971164</v>
      </c>
      <c r="AS243" s="47">
        <v>0.26800000000000002</v>
      </c>
      <c r="AT243" s="47">
        <v>0.183</v>
      </c>
      <c r="AU243" s="47">
        <v>0.15</v>
      </c>
      <c r="AV243" s="48">
        <f t="shared" si="1510"/>
        <v>-0.44029850746268662</v>
      </c>
      <c r="AW243" s="47">
        <v>0.90300000000000002</v>
      </c>
      <c r="AX243" s="47">
        <v>0.96099999999999997</v>
      </c>
      <c r="AY243" s="47">
        <v>0.996</v>
      </c>
      <c r="AZ243" s="48">
        <f t="shared" si="1511"/>
        <v>0.10299003322259133</v>
      </c>
      <c r="BA243" s="47">
        <v>0.76</v>
      </c>
      <c r="BB243" s="47">
        <v>0.80300000000000005</v>
      </c>
      <c r="BC243" s="47">
        <v>0.82799999999999996</v>
      </c>
      <c r="BD243" s="48">
        <f t="shared" si="1512"/>
        <v>8.9473684210526247E-2</v>
      </c>
      <c r="BE243" s="47">
        <v>2E-3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0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0.76100000000000001</v>
      </c>
      <c r="BV243" s="47">
        <v>0.12</v>
      </c>
      <c r="BW243" s="47">
        <v>6.5000000000000002E-2</v>
      </c>
      <c r="BX243" s="48">
        <f t="shared" si="1517"/>
        <v>-0.91458607095926403</v>
      </c>
      <c r="BY243" s="47">
        <v>1.9910000000000001</v>
      </c>
      <c r="BZ243" s="47">
        <v>0.32900000000000001</v>
      </c>
      <c r="CA243" s="47">
        <v>0.20300000000000001</v>
      </c>
      <c r="CB243" s="48">
        <f t="shared" si="1518"/>
        <v>-0.89804118533400301</v>
      </c>
      <c r="CC243" s="47">
        <v>6.7039999999999997</v>
      </c>
      <c r="CD243" s="47">
        <v>2.004</v>
      </c>
      <c r="CE243" s="47">
        <v>1.0740000000000001</v>
      </c>
      <c r="CF243" s="48">
        <f t="shared" si="1519"/>
        <v>-0.83979713603818618</v>
      </c>
      <c r="CG243" s="47">
        <v>17.55</v>
      </c>
      <c r="CH243" s="47">
        <v>5.4969999999999999</v>
      </c>
      <c r="CI243" s="47">
        <v>3.3730000000000002</v>
      </c>
      <c r="CJ243" s="48">
        <f t="shared" si="1520"/>
        <v>-0.80780626780626774</v>
      </c>
      <c r="CK243" s="47">
        <v>21.98</v>
      </c>
      <c r="CL243" s="47">
        <v>11.51</v>
      </c>
      <c r="CM243" s="47">
        <v>6.8949999999999996</v>
      </c>
      <c r="CN243" s="48">
        <f t="shared" si="1521"/>
        <v>-0.68630573248407645</v>
      </c>
      <c r="CO243" s="47">
        <v>57.55</v>
      </c>
      <c r="CP243" s="47">
        <v>31.56</v>
      </c>
      <c r="CQ243" s="47">
        <v>21.67</v>
      </c>
      <c r="CR243" s="48">
        <f t="shared" si="1522"/>
        <v>-0.62345786272806247</v>
      </c>
      <c r="CS243" s="47">
        <v>382.6</v>
      </c>
      <c r="CT243" s="47">
        <v>742</v>
      </c>
      <c r="CU243" s="47">
        <v>993.1</v>
      </c>
      <c r="CV243" s="48">
        <f t="shared" si="1523"/>
        <v>1.5956612650287505</v>
      </c>
      <c r="CW243" s="47">
        <v>17.34</v>
      </c>
      <c r="CX243" s="47">
        <v>26.77</v>
      </c>
      <c r="CY243" s="47">
        <v>34.42</v>
      </c>
      <c r="CZ243" s="48">
        <f t="shared" si="1524"/>
        <v>0.98500576701268749</v>
      </c>
      <c r="DA243" s="47">
        <v>662.5</v>
      </c>
      <c r="DB243" s="47">
        <v>976.1</v>
      </c>
      <c r="DC243" s="47">
        <v>1096</v>
      </c>
      <c r="DD243" s="48">
        <f t="shared" si="1525"/>
        <v>0.65433962264150947</v>
      </c>
      <c r="DE243" s="47">
        <v>76.08</v>
      </c>
      <c r="DF243" s="47">
        <v>81.97</v>
      </c>
      <c r="DG243" s="47">
        <v>85.78</v>
      </c>
      <c r="DH243" s="48">
        <f t="shared" si="1526"/>
        <v>0.12749737118822296</v>
      </c>
      <c r="DI243" s="47">
        <v>5.92</v>
      </c>
      <c r="DJ243" s="47">
        <v>4.32</v>
      </c>
      <c r="DK243" s="47">
        <v>3.653</v>
      </c>
      <c r="DL243" s="48">
        <f t="shared" si="1527"/>
        <v>-0.38293918918918918</v>
      </c>
      <c r="DM243" s="47">
        <v>6.7990000000000004</v>
      </c>
      <c r="DN243" s="47">
        <v>4.9720000000000004</v>
      </c>
      <c r="DO243" s="47">
        <v>4.2060000000000004</v>
      </c>
      <c r="DP243" s="48">
        <f t="shared" si="1528"/>
        <v>-0.38137961464921311</v>
      </c>
      <c r="DQ243" s="47">
        <v>134.30000000000001</v>
      </c>
      <c r="DR243" s="47">
        <v>93.26</v>
      </c>
      <c r="DS243" s="47">
        <v>82.84</v>
      </c>
      <c r="DT243" s="48">
        <f t="shared" si="1529"/>
        <v>-0.38317200297840659</v>
      </c>
      <c r="DU243" s="47">
        <v>3392</v>
      </c>
      <c r="DV243" s="47">
        <v>3439</v>
      </c>
      <c r="DW243" s="47">
        <v>3438</v>
      </c>
      <c r="DX243" s="48">
        <f t="shared" si="1530"/>
        <v>1.3561320754716982E-2</v>
      </c>
      <c r="DY243" s="47">
        <v>2.0979999999999999</v>
      </c>
      <c r="DZ243" s="47">
        <v>1.6060000000000001</v>
      </c>
      <c r="EA243" s="47">
        <v>1.2150000000000001</v>
      </c>
      <c r="EB243" s="48">
        <f t="shared" si="1531"/>
        <v>-0.42087702573879876</v>
      </c>
      <c r="EC243" s="47">
        <v>22.99</v>
      </c>
      <c r="ED243" s="47">
        <v>20.8</v>
      </c>
      <c r="EE243" s="47">
        <v>20.8</v>
      </c>
      <c r="EF243" s="48">
        <f t="shared" si="1532"/>
        <v>-9.5258808177468374E-2</v>
      </c>
      <c r="EG243" s="47">
        <v>30.63</v>
      </c>
      <c r="EH243" s="47">
        <v>14.82</v>
      </c>
      <c r="EI243" s="47">
        <v>11.13</v>
      </c>
      <c r="EJ243" s="48">
        <f t="shared" si="1533"/>
        <v>-0.63663075416258574</v>
      </c>
      <c r="EK243" s="47">
        <v>0.19400000000000001</v>
      </c>
      <c r="EL243" s="47">
        <v>9.9000000000000005E-2</v>
      </c>
      <c r="EM243" s="47">
        <v>5.6000000000000001E-2</v>
      </c>
      <c r="EN243" s="48">
        <f t="shared" si="1534"/>
        <v>-0.71134020618556704</v>
      </c>
      <c r="EO243" s="47">
        <v>5.05</v>
      </c>
      <c r="EP243" s="47">
        <v>4.2960000000000003</v>
      </c>
      <c r="EQ243" s="47">
        <v>3.3769999999999998</v>
      </c>
      <c r="ER243" s="48">
        <f t="shared" si="1535"/>
        <v>-0.3312871287128713</v>
      </c>
      <c r="ES243" s="47">
        <v>0.59599999999999997</v>
      </c>
      <c r="ET243" s="47">
        <v>0.50700000000000001</v>
      </c>
      <c r="EU243" s="47">
        <v>0.499</v>
      </c>
      <c r="EV243" s="48">
        <f t="shared" si="1536"/>
        <v>-0.16275167785234895</v>
      </c>
      <c r="EW243" s="47">
        <v>5.0999999999999997E-2</v>
      </c>
      <c r="EX243" s="47">
        <v>2.8000000000000001E-2</v>
      </c>
      <c r="EY243" s="47">
        <v>1.7000000000000001E-2</v>
      </c>
      <c r="EZ243" s="48">
        <f t="shared" si="1537"/>
        <v>-0.66666666666666663</v>
      </c>
      <c r="FA243" s="47">
        <v>2.3140000000000001</v>
      </c>
      <c r="FB243" s="47">
        <v>2.09</v>
      </c>
      <c r="FC243" s="47">
        <v>1.8140000000000001</v>
      </c>
      <c r="FD243" s="48">
        <f t="shared" si="1538"/>
        <v>-0.21607605877268798</v>
      </c>
      <c r="FE243" s="47">
        <v>0.19500000000000001</v>
      </c>
      <c r="FF243" s="47">
        <v>0.16200000000000001</v>
      </c>
      <c r="FG243" s="47">
        <v>0.14099999999999999</v>
      </c>
      <c r="FH243" s="48">
        <f t="shared" si="1539"/>
        <v>-0.27692307692307699</v>
      </c>
      <c r="FI243" s="47">
        <v>0.38400000000000001</v>
      </c>
      <c r="FJ243" s="47">
        <v>0.42499999999999999</v>
      </c>
      <c r="FK243" s="47">
        <v>0.45300000000000001</v>
      </c>
      <c r="FL243" s="48">
        <f t="shared" si="1540"/>
        <v>0.1796875</v>
      </c>
      <c r="FM243" s="47">
        <v>0.2</v>
      </c>
      <c r="FN243" s="47">
        <v>0.374</v>
      </c>
      <c r="FO243" s="47">
        <v>0.151</v>
      </c>
      <c r="FP243" s="48">
        <f t="shared" si="1541"/>
        <v>-0.24500000000000008</v>
      </c>
      <c r="FQ243" s="47">
        <v>7.6999999999999999E-2</v>
      </c>
      <c r="FR243" s="47">
        <v>6.5000000000000002E-2</v>
      </c>
      <c r="FS243" s="47">
        <v>5.6000000000000001E-2</v>
      </c>
      <c r="FT243" s="48">
        <f t="shared" si="1542"/>
        <v>-0.27272727272727271</v>
      </c>
      <c r="FU243" s="47">
        <v>0</v>
      </c>
      <c r="FV243" s="47">
        <v>0</v>
      </c>
      <c r="FW243" s="47">
        <v>0</v>
      </c>
      <c r="FX243" s="48" t="str">
        <f t="shared" si="1543"/>
        <v/>
      </c>
      <c r="FY243" s="47">
        <v>7.8710000000000004</v>
      </c>
      <c r="FZ243" s="47">
        <v>6.609</v>
      </c>
      <c r="GA243" s="47">
        <v>5.6779999999999999</v>
      </c>
      <c r="GB243" s="48">
        <f t="shared" si="1544"/>
        <v>-0.27861771058315338</v>
      </c>
      <c r="GC243" s="47">
        <v>3.1480000000000001</v>
      </c>
      <c r="GD243" s="47">
        <v>1.321</v>
      </c>
      <c r="GE243" s="47">
        <v>0.82699999999999996</v>
      </c>
      <c r="GF243" s="48">
        <f t="shared" si="1545"/>
        <v>-0.73729351969504453</v>
      </c>
      <c r="GG243" s="47">
        <v>196.1</v>
      </c>
      <c r="GH243" s="47">
        <v>197.3</v>
      </c>
      <c r="GI243" s="47">
        <v>196.9</v>
      </c>
      <c r="GJ243" s="48">
        <f t="shared" si="1546"/>
        <v>4.0795512493626285E-3</v>
      </c>
      <c r="GK243" s="47">
        <v>5.9820000000000002</v>
      </c>
      <c r="GL243" s="47">
        <v>9.3119999999999994</v>
      </c>
      <c r="GM243" s="47">
        <v>12.87</v>
      </c>
      <c r="GN243" s="48">
        <f t="shared" si="1547"/>
        <v>1.1514543630892675</v>
      </c>
      <c r="GO243" s="47">
        <v>17.3</v>
      </c>
      <c r="GP243" s="47">
        <v>22.52</v>
      </c>
      <c r="GQ243" s="47">
        <v>27.99</v>
      </c>
      <c r="GR243" s="48">
        <f t="shared" si="1548"/>
        <v>0.6179190751445085</v>
      </c>
      <c r="GS243" s="47">
        <v>100.4</v>
      </c>
      <c r="GT243" s="47">
        <v>115.1</v>
      </c>
      <c r="GU243" s="47">
        <v>103.5</v>
      </c>
      <c r="GV243" s="48">
        <f t="shared" si="1549"/>
        <v>3.0876494023904324E-2</v>
      </c>
      <c r="GW243" s="47">
        <v>6.9909999999999997</v>
      </c>
      <c r="GX243" s="47">
        <v>10.81</v>
      </c>
      <c r="GY243" s="47">
        <v>15.45</v>
      </c>
      <c r="GZ243" s="48">
        <f t="shared" si="1550"/>
        <v>1.2099842654841939</v>
      </c>
      <c r="HA243" s="47">
        <v>12.37</v>
      </c>
      <c r="HB243" s="47">
        <v>20.58</v>
      </c>
      <c r="HC243" s="47">
        <v>32.799999999999997</v>
      </c>
      <c r="HD243" s="48">
        <f t="shared" si="1551"/>
        <v>1.6515763945028294</v>
      </c>
      <c r="HE243" s="47">
        <v>11.21</v>
      </c>
      <c r="HF243" s="47">
        <v>14.69</v>
      </c>
      <c r="HG243" s="47">
        <v>19.77</v>
      </c>
      <c r="HH243" s="48">
        <f t="shared" si="1552"/>
        <v>0.76360392506690433</v>
      </c>
      <c r="HI243" s="47">
        <v>8.2140000000000004</v>
      </c>
      <c r="HJ243" s="47">
        <v>11.17</v>
      </c>
      <c r="HK243" s="47">
        <v>13.7</v>
      </c>
      <c r="HL243" s="48">
        <f t="shared" si="1553"/>
        <v>0.66788410031653256</v>
      </c>
      <c r="HM243" s="47">
        <v>4.76</v>
      </c>
      <c r="HN243" s="47">
        <v>1.7649999999999999</v>
      </c>
      <c r="HO243" s="47">
        <v>1.478</v>
      </c>
      <c r="HP243" s="48">
        <f t="shared" si="1554"/>
        <v>-0.68949579831932772</v>
      </c>
      <c r="HQ243" s="47">
        <v>9.7750000000000004</v>
      </c>
      <c r="HR243" s="47">
        <v>13.86</v>
      </c>
      <c r="HS243" s="47">
        <v>21.35</v>
      </c>
      <c r="HT243" s="48">
        <f t="shared" si="1555"/>
        <v>1.1841432225063939</v>
      </c>
      <c r="HU243" s="47">
        <v>99.73</v>
      </c>
      <c r="HV243" s="47">
        <v>100</v>
      </c>
      <c r="HW243" s="47">
        <v>100</v>
      </c>
      <c r="HX243" s="48">
        <f t="shared" si="1556"/>
        <v>2.7073097362879375E-3</v>
      </c>
      <c r="HY243" s="47">
        <v>10</v>
      </c>
      <c r="HZ243" s="47">
        <v>12.48</v>
      </c>
      <c r="IA243" s="47">
        <v>14.43</v>
      </c>
      <c r="IB243" s="48">
        <f t="shared" si="1557"/>
        <v>0.44299999999999995</v>
      </c>
      <c r="IC243" s="47">
        <v>9.89</v>
      </c>
      <c r="ID243" s="47">
        <v>12.36</v>
      </c>
      <c r="IE243" s="47">
        <v>14.14</v>
      </c>
      <c r="IF243" s="48">
        <f t="shared" si="1558"/>
        <v>0.42972699696663291</v>
      </c>
      <c r="IG243" s="47">
        <v>96.65</v>
      </c>
      <c r="IH243" s="47">
        <v>100</v>
      </c>
      <c r="II243" s="47">
        <v>99.97</v>
      </c>
      <c r="IJ243" s="48">
        <f t="shared" si="1559"/>
        <v>3.4350750129332572E-2</v>
      </c>
      <c r="IK243" s="47">
        <v>97.27</v>
      </c>
      <c r="IL243" s="47">
        <v>98.55</v>
      </c>
      <c r="IM243" s="47">
        <v>98.87</v>
      </c>
      <c r="IN243" s="48">
        <f t="shared" si="1560"/>
        <v>1.644905931942026E-2</v>
      </c>
      <c r="IO243" s="47">
        <v>96.71</v>
      </c>
      <c r="IP243" s="47">
        <v>98.19</v>
      </c>
      <c r="IQ243" s="47">
        <v>98.84</v>
      </c>
      <c r="IR243" s="48">
        <f t="shared" si="1561"/>
        <v>2.2024609657739735E-2</v>
      </c>
      <c r="IS243" s="47">
        <v>72.33</v>
      </c>
      <c r="IT243" s="47">
        <v>72.81</v>
      </c>
      <c r="IU243" s="47">
        <v>71.790000000000006</v>
      </c>
      <c r="IV243" s="48">
        <f t="shared" si="1562"/>
        <v>-7.4657818332640961E-3</v>
      </c>
      <c r="IW243" s="47">
        <v>52.96</v>
      </c>
      <c r="IX243" s="47">
        <v>62.48</v>
      </c>
      <c r="IY243" s="47">
        <v>71.61</v>
      </c>
      <c r="IZ243" s="48">
        <f t="shared" si="1563"/>
        <v>0.35215256797583078</v>
      </c>
      <c r="JA243" s="47">
        <v>10068</v>
      </c>
      <c r="JB243" s="47">
        <v>11024</v>
      </c>
      <c r="JC243" s="47">
        <v>13142</v>
      </c>
      <c r="JD243" s="48">
        <f t="shared" si="1564"/>
        <v>0.3053237981724275</v>
      </c>
      <c r="JE243" s="47">
        <v>12.64</v>
      </c>
      <c r="JF243" s="47">
        <v>13.21</v>
      </c>
      <c r="JG243" s="47">
        <v>13.75</v>
      </c>
      <c r="JH243" s="48">
        <f t="shared" si="1565"/>
        <v>8.7816455696202486E-2</v>
      </c>
      <c r="JI243" s="47">
        <v>95</v>
      </c>
      <c r="JJ243" s="47">
        <v>100</v>
      </c>
      <c r="JK243" s="47">
        <v>100</v>
      </c>
      <c r="JL243" s="48">
        <f t="shared" si="1566"/>
        <v>5.2631578947368418E-2</v>
      </c>
      <c r="JM243" s="47">
        <v>69.87</v>
      </c>
      <c r="JN243" s="47">
        <v>76.62</v>
      </c>
      <c r="JO243" s="47">
        <v>79.31</v>
      </c>
      <c r="JP243" s="48">
        <f t="shared" si="1567"/>
        <v>0.13510805782166876</v>
      </c>
      <c r="JQ243" s="47">
        <v>537.20000000000005</v>
      </c>
      <c r="JR243" s="47">
        <v>337.9</v>
      </c>
      <c r="JS243" s="47">
        <v>369.9</v>
      </c>
      <c r="JT243" s="48">
        <f t="shared" si="1568"/>
        <v>-0.31142963514519745</v>
      </c>
      <c r="JU243" s="47">
        <v>95.68</v>
      </c>
      <c r="JV243" s="47">
        <v>97.27</v>
      </c>
      <c r="JW243" s="47">
        <v>99.6</v>
      </c>
      <c r="JX243" s="48">
        <f t="shared" si="1569"/>
        <v>4.0969899665551708E-2</v>
      </c>
      <c r="JY243" s="47">
        <v>33.26</v>
      </c>
      <c r="JZ243" s="47">
        <v>46.99</v>
      </c>
      <c r="KA243" s="47">
        <v>51.03</v>
      </c>
      <c r="KB243" s="48">
        <f t="shared" si="1570"/>
        <v>0.53427540589296463</v>
      </c>
      <c r="KC243" s="47">
        <v>99.95</v>
      </c>
      <c r="KD243" s="47">
        <v>99.99</v>
      </c>
      <c r="KE243" s="47">
        <v>100</v>
      </c>
      <c r="KF243" s="48">
        <f t="shared" si="1571"/>
        <v>5.0025012506250282E-4</v>
      </c>
      <c r="KG243" s="47">
        <v>100</v>
      </c>
      <c r="KH243" s="47">
        <v>100</v>
      </c>
      <c r="KI243" s="47">
        <v>100</v>
      </c>
      <c r="KJ243" s="48">
        <f t="shared" si="1572"/>
        <v>0</v>
      </c>
      <c r="KK243" s="47">
        <v>95.85</v>
      </c>
      <c r="KL243" s="47">
        <v>99.48</v>
      </c>
      <c r="KM243" s="47">
        <v>100</v>
      </c>
      <c r="KN243" s="48">
        <f t="shared" si="1573"/>
        <v>4.3296817944705329E-2</v>
      </c>
      <c r="KO243" s="47">
        <v>63</v>
      </c>
      <c r="KP243" s="47">
        <v>71.86</v>
      </c>
      <c r="KQ243" s="47">
        <v>77.94</v>
      </c>
      <c r="KR243" s="48">
        <f t="shared" si="1574"/>
        <v>0.2371428571428571</v>
      </c>
      <c r="KS243" s="47">
        <v>116</v>
      </c>
      <c r="KT243" s="47">
        <v>116</v>
      </c>
      <c r="KU243" s="47">
        <v>116</v>
      </c>
      <c r="KV243" s="48">
        <f t="shared" si="1575"/>
        <v>0</v>
      </c>
      <c r="KW243" s="47">
        <v>24.69</v>
      </c>
      <c r="KX243" s="47">
        <v>6.7640000000000002</v>
      </c>
      <c r="KY243" s="47">
        <v>3.4129999999999998</v>
      </c>
      <c r="KZ243" s="48">
        <f t="shared" si="1576"/>
        <v>-0.86176589712434182</v>
      </c>
      <c r="LA243" s="47">
        <v>120.2</v>
      </c>
      <c r="LB243" s="47">
        <v>156.1</v>
      </c>
      <c r="LC243" s="47">
        <v>156.1</v>
      </c>
      <c r="LD243" s="48">
        <f t="shared" si="1577"/>
        <v>0.29866888519134766</v>
      </c>
      <c r="LE243" s="47">
        <v>35.93</v>
      </c>
      <c r="LF243" s="47">
        <v>154.19999999999999</v>
      </c>
      <c r="LG243" s="47">
        <v>151.69999999999999</v>
      </c>
      <c r="LH243" s="48">
        <f t="shared" si="1578"/>
        <v>3.222098524909546</v>
      </c>
      <c r="LI243" s="47">
        <v>7.3810000000000002</v>
      </c>
      <c r="LJ243" s="47">
        <v>7.0629999999999997</v>
      </c>
      <c r="LK243" s="47">
        <v>6.2370000000000001</v>
      </c>
      <c r="LL243" s="48">
        <f t="shared" si="1579"/>
        <v>-0.15499254843517141</v>
      </c>
      <c r="LM243" s="47">
        <v>15</v>
      </c>
      <c r="LN243" s="47">
        <v>22.97</v>
      </c>
      <c r="LO243" s="47">
        <v>30.09</v>
      </c>
      <c r="LP243" s="48">
        <f t="shared" si="1580"/>
        <v>1.006</v>
      </c>
      <c r="LQ243" s="47">
        <v>46.76</v>
      </c>
      <c r="LR243" s="47">
        <v>36.44</v>
      </c>
      <c r="LS243" s="47">
        <v>41.9</v>
      </c>
      <c r="LT243" s="48">
        <f t="shared" si="1581"/>
        <v>-0.10393498716852009</v>
      </c>
      <c r="LU243" s="47">
        <v>25.24</v>
      </c>
      <c r="LV243" s="47">
        <v>39.270000000000003</v>
      </c>
      <c r="LW243" s="47">
        <v>34.22</v>
      </c>
      <c r="LX243" s="48">
        <f t="shared" si="1582"/>
        <v>0.355784469096672</v>
      </c>
      <c r="LY243" s="47">
        <v>7.0620000000000003</v>
      </c>
      <c r="LZ243" s="47">
        <v>7.2169999999999996</v>
      </c>
      <c r="MA243" s="47">
        <v>7.6349999999999998</v>
      </c>
      <c r="MB243" s="48">
        <f t="shared" si="1583"/>
        <v>8.1138487680543686E-2</v>
      </c>
      <c r="MC243" s="47">
        <v>20.94</v>
      </c>
      <c r="MD243" s="47">
        <v>17.079999999999998</v>
      </c>
      <c r="ME243" s="47">
        <v>16.25</v>
      </c>
      <c r="MF243" s="48">
        <f t="shared" si="1584"/>
        <v>-0.22397325692454637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0.215</v>
      </c>
      <c r="ML243" s="47">
        <v>0.187</v>
      </c>
      <c r="MM243" s="47">
        <v>0.17100000000000001</v>
      </c>
      <c r="MN243" s="48">
        <f t="shared" si="1586"/>
        <v>-0.20465116279069759</v>
      </c>
      <c r="MO243" s="47">
        <v>5.3</v>
      </c>
      <c r="MP243" s="47">
        <v>6.593</v>
      </c>
      <c r="MQ243" s="47">
        <v>7.6139999999999999</v>
      </c>
      <c r="MR243" s="48">
        <f t="shared" si="1587"/>
        <v>0.43660377358490571</v>
      </c>
      <c r="MS243" s="47">
        <v>3.137</v>
      </c>
      <c r="MT243" s="47">
        <v>3.5019999999999998</v>
      </c>
      <c r="MU243" s="47">
        <v>3.746</v>
      </c>
      <c r="MV243" s="48">
        <f t="shared" si="1588"/>
        <v>0.19413452343002868</v>
      </c>
      <c r="MW243" s="47">
        <v>3.4849999999999999</v>
      </c>
      <c r="MX243" s="47">
        <v>3.726</v>
      </c>
      <c r="MY243" s="47">
        <v>3.8679999999999999</v>
      </c>
      <c r="MZ243" s="48">
        <f t="shared" si="1589"/>
        <v>0.10989956958393114</v>
      </c>
      <c r="NA243" s="47">
        <v>20</v>
      </c>
      <c r="NB243" s="47">
        <v>19.93</v>
      </c>
      <c r="NC243" s="47">
        <v>20</v>
      </c>
      <c r="ND243" s="48">
        <f t="shared" si="1590"/>
        <v>0</v>
      </c>
      <c r="NE243" s="47">
        <v>14</v>
      </c>
      <c r="NF243" s="47">
        <v>14</v>
      </c>
      <c r="NG243" s="47">
        <v>14</v>
      </c>
      <c r="NH243" s="48">
        <f t="shared" si="1591"/>
        <v>0</v>
      </c>
      <c r="NI243" s="47">
        <v>0.63100000000000001</v>
      </c>
      <c r="NJ243" s="47">
        <v>0.70599999999999996</v>
      </c>
      <c r="NK243" s="47">
        <v>0.748</v>
      </c>
      <c r="NL243" s="48">
        <f t="shared" si="1592"/>
        <v>0.1854199683042789</v>
      </c>
      <c r="NM243" s="47">
        <v>7.34</v>
      </c>
      <c r="NN243" s="47">
        <v>7.5650000000000004</v>
      </c>
      <c r="NO243" s="47">
        <v>7.69</v>
      </c>
      <c r="NP243" s="48">
        <f t="shared" si="1593"/>
        <v>4.7683923705722144E-2</v>
      </c>
      <c r="NQ243" s="47">
        <v>13.24</v>
      </c>
      <c r="NR243" s="47">
        <v>17.190000000000001</v>
      </c>
      <c r="NS243" s="47">
        <v>19.27</v>
      </c>
      <c r="NT243" s="48">
        <f t="shared" si="1594"/>
        <v>0.45543806646525675</v>
      </c>
      <c r="NU243" s="47">
        <v>21.64</v>
      </c>
      <c r="NV243" s="47">
        <v>37.64</v>
      </c>
      <c r="NW243" s="47">
        <v>41.16</v>
      </c>
      <c r="NX243" s="48">
        <f t="shared" si="1595"/>
        <v>0.90203327171903858</v>
      </c>
      <c r="NY243" s="47">
        <v>0.93400000000000005</v>
      </c>
      <c r="NZ243" s="47">
        <v>0.96299999999999997</v>
      </c>
      <c r="OA243" s="47">
        <v>0.97899999999999998</v>
      </c>
      <c r="OB243" s="48">
        <f t="shared" si="1596"/>
        <v>4.8179871520342532E-2</v>
      </c>
      <c r="OC243" s="47">
        <v>0.68</v>
      </c>
      <c r="OD243" s="47">
        <v>0.83</v>
      </c>
      <c r="OE243" s="47">
        <v>0.88100000000000001</v>
      </c>
      <c r="OF243" s="48">
        <f t="shared" si="1597"/>
        <v>0.29558823529411754</v>
      </c>
      <c r="OG243" s="47">
        <v>0.81599999999999995</v>
      </c>
      <c r="OH243" s="47">
        <v>0.85099999999999998</v>
      </c>
      <c r="OI243" s="47">
        <v>0.874</v>
      </c>
      <c r="OJ243" s="48">
        <f t="shared" si="1598"/>
        <v>7.1078431372549086E-2</v>
      </c>
      <c r="OK243" s="47">
        <v>0.81</v>
      </c>
      <c r="OL243" s="47">
        <v>0.88100000000000001</v>
      </c>
      <c r="OM243" s="47">
        <v>0.91100000000000003</v>
      </c>
      <c r="ON243" s="48">
        <f t="shared" si="1599"/>
        <v>0.12469135802469132</v>
      </c>
      <c r="OO243" s="49"/>
    </row>
    <row r="244" spans="2:405">
      <c r="B244" s="2" t="s">
        <v>180</v>
      </c>
      <c r="D244" s="6" t="s">
        <v>381</v>
      </c>
      <c r="E244" s="50">
        <v>46.05</v>
      </c>
      <c r="F244" s="50">
        <v>38.56</v>
      </c>
      <c r="G244" s="50">
        <v>31.19</v>
      </c>
      <c r="H244" s="11">
        <f t="shared" si="1500"/>
        <v>-0.32269272529858845</v>
      </c>
      <c r="I244" s="50">
        <v>579.29999999999995</v>
      </c>
      <c r="J244" s="50">
        <v>579.29999999999995</v>
      </c>
      <c r="K244" s="50">
        <v>579.29999999999995</v>
      </c>
      <c r="L244" s="11">
        <f t="shared" si="1501"/>
        <v>0</v>
      </c>
      <c r="M244" s="50">
        <v>223.7</v>
      </c>
      <c r="N244" s="50">
        <v>223.7</v>
      </c>
      <c r="O244" s="50">
        <v>223.7</v>
      </c>
      <c r="P244" s="11">
        <f t="shared" si="1502"/>
        <v>0</v>
      </c>
      <c r="Q244" s="50">
        <v>79.489999999999995</v>
      </c>
      <c r="R244" s="50">
        <v>66.56</v>
      </c>
      <c r="S244" s="50">
        <v>53.83</v>
      </c>
      <c r="T244" s="11">
        <f t="shared" si="1503"/>
        <v>-0.32280790036482576</v>
      </c>
      <c r="U244" s="50">
        <v>205.9</v>
      </c>
      <c r="V244" s="50">
        <v>172.4</v>
      </c>
      <c r="W244" s="50">
        <v>139.4</v>
      </c>
      <c r="X244" s="11">
        <f t="shared" si="1504"/>
        <v>-0.32297231665857212</v>
      </c>
      <c r="Y244" s="50">
        <v>68.42</v>
      </c>
      <c r="Z244" s="50">
        <v>77.489999999999995</v>
      </c>
      <c r="AA244" s="50">
        <v>81.069999999999993</v>
      </c>
      <c r="AB244" s="11">
        <f t="shared" si="1505"/>
        <v>0.18488745980707383</v>
      </c>
      <c r="AC244" s="50">
        <v>-0.498</v>
      </c>
      <c r="AD244" s="50">
        <v>-0.76600000000000001</v>
      </c>
      <c r="AE244" s="50">
        <v>-0.89300000000000002</v>
      </c>
      <c r="AF244" s="11">
        <f t="shared" si="1506"/>
        <v>-0.7931726907630523</v>
      </c>
      <c r="AG244" s="50">
        <v>1.423</v>
      </c>
      <c r="AH244" s="50">
        <v>1.5469999999999999</v>
      </c>
      <c r="AI244" s="50">
        <v>1.6659999999999999</v>
      </c>
      <c r="AJ244" s="11">
        <f t="shared" si="1507"/>
        <v>0.1707659873506675</v>
      </c>
      <c r="AK244" s="50">
        <v>6.399</v>
      </c>
      <c r="AL244" s="50">
        <v>4.9859999999999998</v>
      </c>
      <c r="AM244" s="50">
        <v>4.1059999999999999</v>
      </c>
      <c r="AN244" s="11">
        <f t="shared" si="1508"/>
        <v>-0.35833724019378033</v>
      </c>
      <c r="AO244" s="50">
        <v>7.2679999999999998</v>
      </c>
      <c r="AP244" s="50">
        <v>8.5609999999999999</v>
      </c>
      <c r="AQ244" s="50">
        <v>9.859</v>
      </c>
      <c r="AR244" s="11">
        <f t="shared" si="1509"/>
        <v>0.35649422124380853</v>
      </c>
      <c r="AS244" s="50">
        <v>0.26</v>
      </c>
      <c r="AT244" s="50">
        <v>0.20399999999999999</v>
      </c>
      <c r="AU244" s="50">
        <v>0.17799999999999999</v>
      </c>
      <c r="AV244" s="11">
        <f t="shared" si="1510"/>
        <v>-0.31538461538461543</v>
      </c>
      <c r="AW244" s="50">
        <v>0.80400000000000005</v>
      </c>
      <c r="AX244" s="50">
        <v>0.84199999999999997</v>
      </c>
      <c r="AY244" s="50">
        <v>0.88200000000000001</v>
      </c>
      <c r="AZ244" s="11">
        <f t="shared" si="1511"/>
        <v>9.7014925373134275E-2</v>
      </c>
      <c r="BA244" s="50">
        <v>0.68400000000000005</v>
      </c>
      <c r="BB244" s="50">
        <v>0.71099999999999997</v>
      </c>
      <c r="BC244" s="50">
        <v>0.74099999999999999</v>
      </c>
      <c r="BD244" s="11">
        <f t="shared" si="1512"/>
        <v>8.3333333333333245E-2</v>
      </c>
      <c r="BE244" s="50">
        <v>3.0000000000000001E-3</v>
      </c>
      <c r="BF244" s="50">
        <v>1E-3</v>
      </c>
      <c r="BG244" s="50">
        <v>2E-3</v>
      </c>
      <c r="BH244" s="11">
        <f t="shared" si="1513"/>
        <v>-0.33333333333333331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2E-3</v>
      </c>
      <c r="BO244" s="50">
        <v>4.0000000000000001E-3</v>
      </c>
      <c r="BP244" s="11">
        <f t="shared" si="1515"/>
        <v>-0.5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2.5219999999999998</v>
      </c>
      <c r="BV244" s="50">
        <v>1.33</v>
      </c>
      <c r="BW244" s="50">
        <v>0.92900000000000005</v>
      </c>
      <c r="BX244" s="11">
        <f t="shared" si="1517"/>
        <v>-0.63164155432196667</v>
      </c>
      <c r="BY244" s="50">
        <v>5.4770000000000003</v>
      </c>
      <c r="BZ244" s="50">
        <v>3.45</v>
      </c>
      <c r="CA244" s="50">
        <v>2.98</v>
      </c>
      <c r="CB244" s="11">
        <f t="shared" si="1518"/>
        <v>-0.45590651816687972</v>
      </c>
      <c r="CC244" s="50">
        <v>21.18</v>
      </c>
      <c r="CD244" s="50">
        <v>15.31</v>
      </c>
      <c r="CE244" s="50">
        <v>9.2119999999999997</v>
      </c>
      <c r="CF244" s="11">
        <f t="shared" si="1519"/>
        <v>-0.56506137865911232</v>
      </c>
      <c r="CG244" s="50">
        <v>45.99</v>
      </c>
      <c r="CH244" s="50">
        <v>39.71</v>
      </c>
      <c r="CI244" s="50">
        <v>29.54</v>
      </c>
      <c r="CJ244" s="11">
        <f t="shared" si="1520"/>
        <v>-0.35768645357686457</v>
      </c>
      <c r="CK244" s="50">
        <v>42.32</v>
      </c>
      <c r="CL244" s="50">
        <v>34.799999999999997</v>
      </c>
      <c r="CM244" s="50">
        <v>24.65</v>
      </c>
      <c r="CN244" s="11">
        <f t="shared" si="1521"/>
        <v>-0.41753308128544425</v>
      </c>
      <c r="CO244" s="50">
        <v>91.91</v>
      </c>
      <c r="CP244" s="50">
        <v>90.26</v>
      </c>
      <c r="CQ244" s="50">
        <v>79.05</v>
      </c>
      <c r="CR244" s="11">
        <f t="shared" si="1522"/>
        <v>-0.13991948645413993</v>
      </c>
      <c r="CS244" s="50">
        <v>90.58</v>
      </c>
      <c r="CT244" s="50">
        <v>117.6</v>
      </c>
      <c r="CU244" s="50">
        <v>170.6</v>
      </c>
      <c r="CV244" s="11">
        <f t="shared" si="1523"/>
        <v>0.88341797306248615</v>
      </c>
      <c r="CW244" s="50">
        <v>6.0289999999999999</v>
      </c>
      <c r="CX244" s="50">
        <v>7.6310000000000002</v>
      </c>
      <c r="CY244" s="50">
        <v>10.76</v>
      </c>
      <c r="CZ244" s="11">
        <f t="shared" si="1524"/>
        <v>0.78470724829988392</v>
      </c>
      <c r="DA244" s="50">
        <v>277.60000000000002</v>
      </c>
      <c r="DB244" s="50">
        <v>294.2</v>
      </c>
      <c r="DC244" s="50">
        <v>335.5</v>
      </c>
      <c r="DD244" s="11">
        <f t="shared" si="1525"/>
        <v>0.2085734870317002</v>
      </c>
      <c r="DE244" s="50">
        <v>68.8</v>
      </c>
      <c r="DF244" s="50">
        <v>73.099999999999994</v>
      </c>
      <c r="DG244" s="50">
        <v>76.86</v>
      </c>
      <c r="DH244" s="11">
        <f t="shared" si="1526"/>
        <v>0.11715116279069772</v>
      </c>
      <c r="DI244" s="50">
        <v>12.44</v>
      </c>
      <c r="DJ244" s="50">
        <v>11.43</v>
      </c>
      <c r="DK244" s="50">
        <v>9.625</v>
      </c>
      <c r="DL244" s="11">
        <f t="shared" si="1527"/>
        <v>-0.22628617363344047</v>
      </c>
      <c r="DM244" s="50">
        <v>14.72</v>
      </c>
      <c r="DN244" s="50">
        <v>13.54</v>
      </c>
      <c r="DO244" s="50">
        <v>11.42</v>
      </c>
      <c r="DP244" s="11">
        <f t="shared" si="1528"/>
        <v>-0.2241847826086957</v>
      </c>
      <c r="DQ244" s="50">
        <v>254.6</v>
      </c>
      <c r="DR244" s="50">
        <v>215.6</v>
      </c>
      <c r="DS244" s="50">
        <v>187.6</v>
      </c>
      <c r="DT244" s="11">
        <f t="shared" si="1529"/>
        <v>-0.26315789473684209</v>
      </c>
      <c r="DU244" s="50">
        <v>3198</v>
      </c>
      <c r="DV244" s="50">
        <v>3144</v>
      </c>
      <c r="DW244" s="50">
        <v>3165</v>
      </c>
      <c r="DX244" s="11">
        <f t="shared" si="1530"/>
        <v>-1.0318949343339587E-2</v>
      </c>
      <c r="DY244" s="50">
        <v>0.9</v>
      </c>
      <c r="DZ244" s="50">
        <v>1.1279999999999999</v>
      </c>
      <c r="EA244" s="50">
        <v>1.083</v>
      </c>
      <c r="EB244" s="11">
        <f t="shared" si="1531"/>
        <v>0.20333333333333325</v>
      </c>
      <c r="EC244" s="50">
        <v>20.39</v>
      </c>
      <c r="ED244" s="50">
        <v>17.62</v>
      </c>
      <c r="EE244" s="50">
        <v>17.850000000000001</v>
      </c>
      <c r="EF244" s="11">
        <f t="shared" si="1532"/>
        <v>-0.12457086807258455</v>
      </c>
      <c r="EG244" s="50">
        <v>30.36</v>
      </c>
      <c r="EH244" s="50">
        <v>15.96</v>
      </c>
      <c r="EI244" s="50">
        <v>13.07</v>
      </c>
      <c r="EJ244" s="11">
        <f t="shared" si="1533"/>
        <v>-0.56949934123847168</v>
      </c>
      <c r="EK244" s="50">
        <v>1.2629999999999999</v>
      </c>
      <c r="EL244" s="50">
        <v>0.86899999999999999</v>
      </c>
      <c r="EM244" s="50">
        <v>0.39100000000000001</v>
      </c>
      <c r="EN244" s="11">
        <f t="shared" si="1534"/>
        <v>-0.69041963578780674</v>
      </c>
      <c r="EO244" s="50">
        <v>9.1539999999999999</v>
      </c>
      <c r="EP244" s="50">
        <v>6.6180000000000003</v>
      </c>
      <c r="EQ244" s="50">
        <v>4.6559999999999997</v>
      </c>
      <c r="ER244" s="11">
        <f t="shared" si="1535"/>
        <v>-0.49136989294297578</v>
      </c>
      <c r="ES244" s="50">
        <v>1.3819999999999999</v>
      </c>
      <c r="ET244" s="50">
        <v>1.0860000000000001</v>
      </c>
      <c r="EU244" s="50">
        <v>0.9</v>
      </c>
      <c r="EV244" s="11">
        <f t="shared" si="1536"/>
        <v>-0.34876989869753972</v>
      </c>
      <c r="EW244" s="50">
        <v>0.46600000000000003</v>
      </c>
      <c r="EX244" s="50">
        <v>0.32100000000000001</v>
      </c>
      <c r="EY244" s="50">
        <v>0.159</v>
      </c>
      <c r="EZ244" s="11">
        <f t="shared" si="1537"/>
        <v>-0.65879828326180268</v>
      </c>
      <c r="FA244" s="50">
        <v>3.5779999999999998</v>
      </c>
      <c r="FB244" s="50">
        <v>2.7480000000000002</v>
      </c>
      <c r="FC244" s="50">
        <v>2.0609999999999999</v>
      </c>
      <c r="FD244" s="11">
        <f t="shared" si="1538"/>
        <v>-0.42397987702627166</v>
      </c>
      <c r="FE244" s="50">
        <v>0.27200000000000002</v>
      </c>
      <c r="FF244" s="50">
        <v>0.20699999999999999</v>
      </c>
      <c r="FG244" s="50">
        <v>0.161</v>
      </c>
      <c r="FH244" s="11">
        <f t="shared" si="1539"/>
        <v>-0.4080882352941177</v>
      </c>
      <c r="FI244" s="50">
        <v>0.746</v>
      </c>
      <c r="FJ244" s="50">
        <v>0.623</v>
      </c>
      <c r="FK244" s="50">
        <v>0.54</v>
      </c>
      <c r="FL244" s="11">
        <f t="shared" si="1540"/>
        <v>-0.27613941018766752</v>
      </c>
      <c r="FM244" s="50">
        <v>19</v>
      </c>
      <c r="FN244" s="50">
        <v>16.329999999999998</v>
      </c>
      <c r="FO244" s="50">
        <v>6.1029999999999998</v>
      </c>
      <c r="FP244" s="11">
        <f t="shared" si="1541"/>
        <v>-0.6787894736842105</v>
      </c>
      <c r="FQ244" s="50">
        <v>1.5760000000000001</v>
      </c>
      <c r="FR244" s="50">
        <v>1.1379999999999999</v>
      </c>
      <c r="FS244" s="50">
        <v>0.74</v>
      </c>
      <c r="FT244" s="11">
        <f t="shared" si="1542"/>
        <v>-0.53045685279187815</v>
      </c>
      <c r="FU244" s="50">
        <v>7.0000000000000001E-3</v>
      </c>
      <c r="FV244" s="50">
        <v>4.0000000000000001E-3</v>
      </c>
      <c r="FW244" s="50">
        <v>2E-3</v>
      </c>
      <c r="FX244" s="11">
        <f t="shared" si="1543"/>
        <v>-0.7142857142857143</v>
      </c>
      <c r="FY244" s="50">
        <v>2.1160000000000001</v>
      </c>
      <c r="FZ244" s="50">
        <v>1.37</v>
      </c>
      <c r="GA244" s="50">
        <v>0.97699999999999998</v>
      </c>
      <c r="GB244" s="11">
        <f t="shared" si="1544"/>
        <v>-0.5382797731568999</v>
      </c>
      <c r="GC244" s="50">
        <v>15.06</v>
      </c>
      <c r="GD244" s="50">
        <v>7.992</v>
      </c>
      <c r="GE244" s="50">
        <v>3.778</v>
      </c>
      <c r="GF244" s="11">
        <f t="shared" si="1545"/>
        <v>-0.74913678618857904</v>
      </c>
      <c r="GG244" s="50">
        <v>494.9</v>
      </c>
      <c r="GH244" s="50">
        <v>405.5</v>
      </c>
      <c r="GI244" s="50">
        <v>371.6</v>
      </c>
      <c r="GJ244" s="11">
        <f t="shared" si="1546"/>
        <v>-0.24914124065467763</v>
      </c>
      <c r="GK244" s="50">
        <v>2.7149999999999999</v>
      </c>
      <c r="GL244" s="50">
        <v>2.3820000000000001</v>
      </c>
      <c r="GM244" s="50">
        <v>1.86</v>
      </c>
      <c r="GN244" s="11">
        <f t="shared" si="1547"/>
        <v>-0.31491712707182312</v>
      </c>
      <c r="GO244" s="50">
        <v>33.26</v>
      </c>
      <c r="GP244" s="50">
        <v>33.29</v>
      </c>
      <c r="GQ244" s="50">
        <v>27.44</v>
      </c>
      <c r="GR244" s="11">
        <f t="shared" si="1548"/>
        <v>-0.17498496692723983</v>
      </c>
      <c r="GS244" s="50">
        <v>87.12</v>
      </c>
      <c r="GT244" s="50">
        <v>73.349999999999994</v>
      </c>
      <c r="GU244" s="50">
        <v>52.12</v>
      </c>
      <c r="GV244" s="11">
        <f t="shared" si="1549"/>
        <v>-0.40174471992653815</v>
      </c>
      <c r="GW244" s="50">
        <v>11.89</v>
      </c>
      <c r="GX244" s="50">
        <v>11.45</v>
      </c>
      <c r="GY244" s="50">
        <v>10.32</v>
      </c>
      <c r="GZ244" s="11">
        <f t="shared" si="1550"/>
        <v>-0.13204373423044577</v>
      </c>
      <c r="HA244" s="50">
        <v>15.65</v>
      </c>
      <c r="HB244" s="50">
        <v>17.02</v>
      </c>
      <c r="HC244" s="50">
        <v>20.61</v>
      </c>
      <c r="HD244" s="11">
        <f t="shared" si="1551"/>
        <v>0.31693290734824275</v>
      </c>
      <c r="HE244" s="50">
        <v>9.2629999999999999</v>
      </c>
      <c r="HF244" s="50">
        <v>6.4649999999999999</v>
      </c>
      <c r="HG244" s="50">
        <v>4.1449999999999996</v>
      </c>
      <c r="HH244" s="11">
        <f t="shared" si="1552"/>
        <v>-0.5525207816042319</v>
      </c>
      <c r="HI244" s="50">
        <v>15.01</v>
      </c>
      <c r="HJ244" s="50">
        <v>16.75</v>
      </c>
      <c r="HK244" s="50">
        <v>17.73</v>
      </c>
      <c r="HL244" s="11">
        <f t="shared" si="1553"/>
        <v>0.18121252498334448</v>
      </c>
      <c r="HM244" s="50">
        <v>7.94</v>
      </c>
      <c r="HN244" s="50">
        <v>2.3610000000000002</v>
      </c>
      <c r="HO244" s="50">
        <v>1.762</v>
      </c>
      <c r="HP244" s="11">
        <f t="shared" si="1554"/>
        <v>-0.77808564231738042</v>
      </c>
      <c r="HQ244" s="50">
        <v>30.42</v>
      </c>
      <c r="HR244" s="50">
        <v>27.62</v>
      </c>
      <c r="HS244" s="50">
        <v>21.29</v>
      </c>
      <c r="HT244" s="11">
        <f t="shared" si="1555"/>
        <v>-0.3001314924391848</v>
      </c>
      <c r="HU244" s="50">
        <v>99.72</v>
      </c>
      <c r="HV244" s="50">
        <v>100</v>
      </c>
      <c r="HW244" s="50">
        <v>100</v>
      </c>
      <c r="HX244" s="11">
        <f t="shared" si="1556"/>
        <v>2.8078620136381982E-3</v>
      </c>
      <c r="HY244" s="50">
        <v>11.22</v>
      </c>
      <c r="HZ244" s="50">
        <v>11.82</v>
      </c>
      <c r="IA244" s="50">
        <v>12.51</v>
      </c>
      <c r="IB244" s="11">
        <f t="shared" si="1557"/>
        <v>0.11497326203208548</v>
      </c>
      <c r="IC244" s="50">
        <v>11.37</v>
      </c>
      <c r="ID244" s="50">
        <v>11.89</v>
      </c>
      <c r="IE244" s="50">
        <v>12.35</v>
      </c>
      <c r="IF244" s="11">
        <f t="shared" si="1558"/>
        <v>8.6191732629727402E-2</v>
      </c>
      <c r="IG244" s="50">
        <v>90.74</v>
      </c>
      <c r="IH244" s="50">
        <v>100</v>
      </c>
      <c r="II244" s="50">
        <v>100</v>
      </c>
      <c r="IJ244" s="11">
        <f t="shared" si="1559"/>
        <v>0.10204981265153192</v>
      </c>
      <c r="IK244" s="50">
        <v>104</v>
      </c>
      <c r="IL244" s="50">
        <v>106.1</v>
      </c>
      <c r="IM244" s="50">
        <v>100.5</v>
      </c>
      <c r="IN244" s="11">
        <f t="shared" si="1560"/>
        <v>-3.3653846153846152E-2</v>
      </c>
      <c r="IO244" s="50">
        <v>78.31</v>
      </c>
      <c r="IP244" s="50">
        <v>92.05</v>
      </c>
      <c r="IQ244" s="50">
        <v>93.94</v>
      </c>
      <c r="IR244" s="11">
        <f t="shared" si="1561"/>
        <v>0.19959136764142504</v>
      </c>
      <c r="IS244" s="50">
        <v>74.099999999999994</v>
      </c>
      <c r="IT244" s="50">
        <v>66.39</v>
      </c>
      <c r="IU244" s="50">
        <v>57.72</v>
      </c>
      <c r="IV244" s="11">
        <f t="shared" si="1562"/>
        <v>-0.22105263157894733</v>
      </c>
      <c r="IW244" s="50">
        <v>39.97</v>
      </c>
      <c r="IX244" s="50">
        <v>42.25</v>
      </c>
      <c r="IY244" s="50">
        <v>45.24</v>
      </c>
      <c r="IZ244" s="11">
        <f t="shared" si="1563"/>
        <v>0.13184888666499883</v>
      </c>
      <c r="JA244" s="50">
        <v>3684</v>
      </c>
      <c r="JB244" s="50">
        <v>4555</v>
      </c>
      <c r="JC244" s="50">
        <v>6239</v>
      </c>
      <c r="JD244" s="11">
        <f t="shared" si="1564"/>
        <v>0.69353963083604775</v>
      </c>
      <c r="JE244" s="50">
        <v>2.9279999999999999</v>
      </c>
      <c r="JF244" s="50">
        <v>3.032</v>
      </c>
      <c r="JG244" s="50">
        <v>3.359</v>
      </c>
      <c r="JH244" s="11">
        <f t="shared" si="1565"/>
        <v>0.14719945355191258</v>
      </c>
      <c r="JI244" s="50">
        <v>59.6</v>
      </c>
      <c r="JJ244" s="50">
        <v>63.99</v>
      </c>
      <c r="JK244" s="50">
        <v>71.03</v>
      </c>
      <c r="JL244" s="11">
        <f t="shared" si="1566"/>
        <v>0.19177852348993288</v>
      </c>
      <c r="JM244" s="50">
        <v>97.82</v>
      </c>
      <c r="JN244" s="50">
        <v>98.8</v>
      </c>
      <c r="JO244" s="50">
        <v>99.9</v>
      </c>
      <c r="JP244" s="11">
        <f t="shared" si="1567"/>
        <v>2.1263545287262448E-2</v>
      </c>
      <c r="JQ244" s="50">
        <v>172.8</v>
      </c>
      <c r="JR244" s="50">
        <v>142.5</v>
      </c>
      <c r="JS244" s="50">
        <v>262.8</v>
      </c>
      <c r="JT244" s="11">
        <f t="shared" si="1568"/>
        <v>0.52083333333333326</v>
      </c>
      <c r="JU244" s="50">
        <v>87.89</v>
      </c>
      <c r="JV244" s="50">
        <v>92.99</v>
      </c>
      <c r="JW244" s="50">
        <v>98.62</v>
      </c>
      <c r="JX244" s="11">
        <f t="shared" si="1569"/>
        <v>0.12208442371145754</v>
      </c>
      <c r="JY244" s="50">
        <v>54.48</v>
      </c>
      <c r="JZ244" s="50">
        <v>55.31</v>
      </c>
      <c r="KA244" s="50">
        <v>56.22</v>
      </c>
      <c r="KB244" s="11">
        <f t="shared" si="1570"/>
        <v>3.1938325991189467E-2</v>
      </c>
      <c r="KC244" s="50">
        <v>97.09</v>
      </c>
      <c r="KD244" s="50">
        <v>99.36</v>
      </c>
      <c r="KE244" s="50">
        <v>100</v>
      </c>
      <c r="KF244" s="11">
        <f t="shared" si="1571"/>
        <v>2.9972190750849691E-2</v>
      </c>
      <c r="KG244" s="50">
        <v>97.95</v>
      </c>
      <c r="KH244" s="50">
        <v>100</v>
      </c>
      <c r="KI244" s="50">
        <v>100</v>
      </c>
      <c r="KJ244" s="11">
        <f t="shared" si="1572"/>
        <v>2.0929045431342493E-2</v>
      </c>
      <c r="KK244" s="50">
        <v>96.85</v>
      </c>
      <c r="KL244" s="50">
        <v>99.61</v>
      </c>
      <c r="KM244" s="50">
        <v>100</v>
      </c>
      <c r="KN244" s="11">
        <f t="shared" si="1573"/>
        <v>3.2524522457408424E-2</v>
      </c>
      <c r="KO244" s="50">
        <v>65.069999999999993</v>
      </c>
      <c r="KP244" s="50">
        <v>69.010000000000005</v>
      </c>
      <c r="KQ244" s="50">
        <v>75.12</v>
      </c>
      <c r="KR244" s="11">
        <f t="shared" si="1574"/>
        <v>0.15444905486399282</v>
      </c>
      <c r="KS244" s="50">
        <v>2173</v>
      </c>
      <c r="KT244" s="50">
        <v>2173</v>
      </c>
      <c r="KU244" s="50">
        <v>2175</v>
      </c>
      <c r="KV244" s="11">
        <f t="shared" si="1575"/>
        <v>9.2038656235618964E-4</v>
      </c>
      <c r="KW244" s="50">
        <v>28.48</v>
      </c>
      <c r="KX244" s="50">
        <v>7.03</v>
      </c>
      <c r="KY244" s="50">
        <v>3.617</v>
      </c>
      <c r="KZ244" s="11">
        <f t="shared" si="1576"/>
        <v>-0.87299859550561798</v>
      </c>
      <c r="LA244" s="50">
        <v>118.7</v>
      </c>
      <c r="LB244" s="50">
        <v>153.9</v>
      </c>
      <c r="LC244" s="50">
        <v>153.9</v>
      </c>
      <c r="LD244" s="11">
        <f t="shared" si="1577"/>
        <v>0.29654591406908176</v>
      </c>
      <c r="LE244" s="50">
        <v>5.7469999999999999</v>
      </c>
      <c r="LF244" s="50">
        <v>126.2</v>
      </c>
      <c r="LG244" s="50">
        <v>151.80000000000001</v>
      </c>
      <c r="LH244" s="11">
        <f t="shared" si="1578"/>
        <v>25.41378110318427</v>
      </c>
      <c r="LI244" s="50">
        <v>5.1189999999999998</v>
      </c>
      <c r="LJ244" s="50">
        <v>5.2850000000000001</v>
      </c>
      <c r="LK244" s="50">
        <v>5.5090000000000003</v>
      </c>
      <c r="LL244" s="11">
        <f t="shared" si="1579"/>
        <v>7.6186755225630121E-2</v>
      </c>
      <c r="LM244" s="50">
        <v>6.8639999999999999</v>
      </c>
      <c r="LN244" s="50">
        <v>7.8109999999999999</v>
      </c>
      <c r="LO244" s="50">
        <v>9.5709999999999997</v>
      </c>
      <c r="LP244" s="11">
        <f t="shared" si="1580"/>
        <v>0.39437645687645684</v>
      </c>
      <c r="LQ244" s="50">
        <v>21.88</v>
      </c>
      <c r="LR244" s="50">
        <v>20.29</v>
      </c>
      <c r="LS244" s="50">
        <v>30.15</v>
      </c>
      <c r="LT244" s="11">
        <f t="shared" si="1581"/>
        <v>0.37797074954296161</v>
      </c>
      <c r="LU244" s="50">
        <v>46.05</v>
      </c>
      <c r="LV244" s="50">
        <v>41.08</v>
      </c>
      <c r="LW244" s="50">
        <v>39.299999999999997</v>
      </c>
      <c r="LX244" s="11">
        <f t="shared" si="1582"/>
        <v>-0.1465798045602606</v>
      </c>
      <c r="LY244" s="50">
        <v>12.62</v>
      </c>
      <c r="LZ244" s="50">
        <v>13.2</v>
      </c>
      <c r="MA244" s="50">
        <v>12.55</v>
      </c>
      <c r="MB244" s="11">
        <f t="shared" si="1583"/>
        <v>-5.5467511885894227E-3</v>
      </c>
      <c r="MC244" s="50">
        <v>19.46</v>
      </c>
      <c r="MD244" s="50">
        <v>25.44</v>
      </c>
      <c r="ME244" s="50">
        <v>18</v>
      </c>
      <c r="MF244" s="11">
        <f t="shared" si="1584"/>
        <v>-7.5025693730729745E-2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0.26800000000000002</v>
      </c>
      <c r="ML244" s="50">
        <v>0.245</v>
      </c>
      <c r="MM244" s="50">
        <v>0.23100000000000001</v>
      </c>
      <c r="MN244" s="11">
        <f t="shared" si="1586"/>
        <v>-0.13805970149253732</v>
      </c>
      <c r="MO244" s="50">
        <v>2.4</v>
      </c>
      <c r="MP244" s="50">
        <v>3.0139999999999998</v>
      </c>
      <c r="MQ244" s="50">
        <v>3.758</v>
      </c>
      <c r="MR244" s="11">
        <f t="shared" si="1587"/>
        <v>0.56583333333333341</v>
      </c>
      <c r="MS244" s="50">
        <v>1.7529999999999999</v>
      </c>
      <c r="MT244" s="50">
        <v>2.198</v>
      </c>
      <c r="MU244" s="50">
        <v>2.6760000000000002</v>
      </c>
      <c r="MV244" s="11">
        <f t="shared" si="1588"/>
        <v>0.52652595550484904</v>
      </c>
      <c r="MW244" s="50">
        <v>1.984</v>
      </c>
      <c r="MX244" s="50">
        <v>2.359</v>
      </c>
      <c r="MY244" s="50">
        <v>2.7589999999999999</v>
      </c>
      <c r="MZ244" s="11">
        <f t="shared" si="1589"/>
        <v>0.39062499999999994</v>
      </c>
      <c r="NA244" s="50">
        <v>16</v>
      </c>
      <c r="NB244" s="50">
        <v>16.850000000000001</v>
      </c>
      <c r="NC244" s="50">
        <v>17.32</v>
      </c>
      <c r="ND244" s="11">
        <f t="shared" si="1590"/>
        <v>8.2500000000000018E-2</v>
      </c>
      <c r="NE244" s="50">
        <v>10</v>
      </c>
      <c r="NF244" s="50">
        <v>10.42</v>
      </c>
      <c r="NG244" s="50">
        <v>10.87</v>
      </c>
      <c r="NH244" s="11">
        <f t="shared" si="1591"/>
        <v>8.6999999999999925E-2</v>
      </c>
      <c r="NI244" s="50">
        <v>0.46100000000000002</v>
      </c>
      <c r="NJ244" s="50">
        <v>0.48599999999999999</v>
      </c>
      <c r="NK244" s="50">
        <v>0.503</v>
      </c>
      <c r="NL244" s="11">
        <f t="shared" si="1592"/>
        <v>9.1106290672451143E-2</v>
      </c>
      <c r="NM244" s="50">
        <v>5.9</v>
      </c>
      <c r="NN244" s="50">
        <v>6.0339999999999998</v>
      </c>
      <c r="NO244" s="50">
        <v>6.202</v>
      </c>
      <c r="NP244" s="11">
        <f t="shared" si="1593"/>
        <v>5.118644067796603E-2</v>
      </c>
      <c r="NQ244" s="50">
        <v>14.78</v>
      </c>
      <c r="NR244" s="50">
        <v>17.63</v>
      </c>
      <c r="NS244" s="50">
        <v>17.88</v>
      </c>
      <c r="NT244" s="11">
        <f t="shared" si="1594"/>
        <v>0.20974289580514208</v>
      </c>
      <c r="NU244" s="50">
        <v>49.06</v>
      </c>
      <c r="NV244" s="50">
        <v>38.58</v>
      </c>
      <c r="NW244" s="50">
        <v>33.81</v>
      </c>
      <c r="NX244" s="11">
        <f t="shared" si="1595"/>
        <v>-0.31084386465552383</v>
      </c>
      <c r="NY244" s="50">
        <v>0.88200000000000001</v>
      </c>
      <c r="NZ244" s="50">
        <v>0.90500000000000003</v>
      </c>
      <c r="OA244" s="50">
        <v>0.91900000000000004</v>
      </c>
      <c r="OB244" s="11">
        <f t="shared" si="1596"/>
        <v>4.1950113378684845E-2</v>
      </c>
      <c r="OC244" s="50">
        <v>0.60799999999999998</v>
      </c>
      <c r="OD244" s="50">
        <v>0.65100000000000002</v>
      </c>
      <c r="OE244" s="50">
        <v>0.68799999999999994</v>
      </c>
      <c r="OF244" s="11">
        <f t="shared" si="1597"/>
        <v>0.13157894736842099</v>
      </c>
      <c r="OG244" s="50">
        <v>0.63100000000000001</v>
      </c>
      <c r="OH244" s="50">
        <v>0.66400000000000003</v>
      </c>
      <c r="OI244" s="50">
        <v>0.68500000000000005</v>
      </c>
      <c r="OJ244" s="11">
        <f t="shared" si="1598"/>
        <v>8.5578446909667275E-2</v>
      </c>
      <c r="OK244" s="50">
        <v>0.70699999999999996</v>
      </c>
      <c r="OL244" s="50">
        <v>0.74</v>
      </c>
      <c r="OM244" s="50">
        <v>0.76400000000000001</v>
      </c>
      <c r="ON244" s="11">
        <f t="shared" si="1599"/>
        <v>8.06223479490807E-2</v>
      </c>
      <c r="OO244" s="34"/>
    </row>
    <row r="245" spans="2:405" s="44" customFormat="1">
      <c r="B245" s="45" t="s">
        <v>181</v>
      </c>
      <c r="C245" s="46"/>
      <c r="D245" s="46" t="s">
        <v>381</v>
      </c>
      <c r="E245" s="47">
        <v>21.86</v>
      </c>
      <c r="F245" s="47">
        <v>19.88</v>
      </c>
      <c r="G245" s="47">
        <v>16.739999999999998</v>
      </c>
      <c r="H245" s="48">
        <f t="shared" si="1500"/>
        <v>-0.23421774931381523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86.41</v>
      </c>
      <c r="S245" s="47">
        <v>72.739999999999995</v>
      </c>
      <c r="T245" s="48">
        <f t="shared" si="1503"/>
        <v>-0.23447695222058515</v>
      </c>
      <c r="U245" s="47">
        <v>246.1</v>
      </c>
      <c r="V245" s="47">
        <v>223.8</v>
      </c>
      <c r="W245" s="47">
        <v>188.4</v>
      </c>
      <c r="X245" s="48">
        <f t="shared" si="1504"/>
        <v>-0.23445753758634696</v>
      </c>
      <c r="Y245" s="47">
        <v>51.77</v>
      </c>
      <c r="Z245" s="47">
        <v>55.58</v>
      </c>
      <c r="AA245" s="47">
        <v>59.63</v>
      </c>
      <c r="AB245" s="48">
        <f t="shared" si="1505"/>
        <v>0.15182538149507435</v>
      </c>
      <c r="AC245" s="47">
        <v>-0.191</v>
      </c>
      <c r="AD245" s="47">
        <v>-0.57199999999999995</v>
      </c>
      <c r="AE245" s="47">
        <v>-0.84099999999999997</v>
      </c>
      <c r="AF245" s="48">
        <f t="shared" si="1506"/>
        <v>-3.403141361256544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2.4740000000000002</v>
      </c>
      <c r="AM245" s="47">
        <v>2.0310000000000001</v>
      </c>
      <c r="AN245" s="48">
        <f t="shared" si="1508"/>
        <v>-0.38117001828153563</v>
      </c>
      <c r="AO245" s="47">
        <v>3.2429999999999999</v>
      </c>
      <c r="AP245" s="47">
        <v>4.6829999999999998</v>
      </c>
      <c r="AQ245" s="47">
        <v>5.8410000000000002</v>
      </c>
      <c r="AR245" s="48">
        <f t="shared" si="1509"/>
        <v>0.80111008325624433</v>
      </c>
      <c r="AS245" s="47">
        <v>0.251</v>
      </c>
      <c r="AT245" s="47">
        <v>0.18099999999999999</v>
      </c>
      <c r="AU245" s="47">
        <v>0.155</v>
      </c>
      <c r="AV245" s="48">
        <f t="shared" si="1510"/>
        <v>-0.38247011952191234</v>
      </c>
      <c r="AW245" s="47">
        <v>0.85699999999999998</v>
      </c>
      <c r="AX245" s="47">
        <v>0.90900000000000003</v>
      </c>
      <c r="AY245" s="47">
        <v>0.94699999999999995</v>
      </c>
      <c r="AZ245" s="48">
        <f t="shared" si="1511"/>
        <v>0.10501750291715282</v>
      </c>
      <c r="BA245" s="47">
        <v>0.72299999999999998</v>
      </c>
      <c r="BB245" s="47">
        <v>0.76200000000000001</v>
      </c>
      <c r="BC245" s="47">
        <v>0.79</v>
      </c>
      <c r="BD245" s="48">
        <f t="shared" si="1512"/>
        <v>9.2669432918395661E-2</v>
      </c>
      <c r="BE245" s="47">
        <v>0.14599999999999999</v>
      </c>
      <c r="BF245" s="47">
        <v>5.8999999999999997E-2</v>
      </c>
      <c r="BG245" s="47">
        <v>3.5000000000000003E-2</v>
      </c>
      <c r="BH245" s="48">
        <f t="shared" si="1513"/>
        <v>-0.76027397260273966</v>
      </c>
      <c r="BI245" s="47">
        <v>7.0000000000000001E-3</v>
      </c>
      <c r="BJ245" s="47">
        <v>3.0000000000000001E-3</v>
      </c>
      <c r="BK245" s="47">
        <v>2E-3</v>
      </c>
      <c r="BL245" s="48">
        <f t="shared" si="1514"/>
        <v>-0.7142857142857143</v>
      </c>
      <c r="BM245" s="47">
        <v>0.44400000000000001</v>
      </c>
      <c r="BN245" s="47">
        <v>0.189</v>
      </c>
      <c r="BO245" s="47">
        <v>0.104</v>
      </c>
      <c r="BP245" s="48">
        <f t="shared" si="1515"/>
        <v>-0.76576576576576583</v>
      </c>
      <c r="BQ245" s="47">
        <v>0.02</v>
      </c>
      <c r="BR245" s="47">
        <v>8.9999999999999993E-3</v>
      </c>
      <c r="BS245" s="47">
        <v>6.0000000000000001E-3</v>
      </c>
      <c r="BT245" s="48">
        <f t="shared" si="1516"/>
        <v>-0.7</v>
      </c>
      <c r="BU245" s="47">
        <v>11.38</v>
      </c>
      <c r="BV245" s="47">
        <v>7.2690000000000001</v>
      </c>
      <c r="BW245" s="47">
        <v>4.069</v>
      </c>
      <c r="BX245" s="48">
        <f t="shared" si="1517"/>
        <v>-0.6424428822495607</v>
      </c>
      <c r="BY245" s="47">
        <v>52.06</v>
      </c>
      <c r="BZ245" s="47">
        <v>36.56</v>
      </c>
      <c r="CA245" s="47">
        <v>24.32</v>
      </c>
      <c r="CB245" s="48">
        <f t="shared" si="1518"/>
        <v>-0.53284671532846717</v>
      </c>
      <c r="CC245" s="47">
        <v>20.76</v>
      </c>
      <c r="CD245" s="47">
        <v>17.48</v>
      </c>
      <c r="CE245" s="47">
        <v>12.52</v>
      </c>
      <c r="CF245" s="48">
        <f t="shared" si="1519"/>
        <v>-0.39691714836223513</v>
      </c>
      <c r="CG245" s="47">
        <v>94.95</v>
      </c>
      <c r="CH245" s="47">
        <v>87.93</v>
      </c>
      <c r="CI245" s="47">
        <v>74.84</v>
      </c>
      <c r="CJ245" s="48">
        <f t="shared" si="1520"/>
        <v>-0.21179568193786202</v>
      </c>
      <c r="CK245" s="47">
        <v>21.64</v>
      </c>
      <c r="CL245" s="47">
        <v>19.68</v>
      </c>
      <c r="CM245" s="47">
        <v>16.39</v>
      </c>
      <c r="CN245" s="48">
        <f t="shared" si="1521"/>
        <v>-0.24260628465804066</v>
      </c>
      <c r="CO245" s="47">
        <v>99</v>
      </c>
      <c r="CP245" s="47">
        <v>99</v>
      </c>
      <c r="CQ245" s="47">
        <v>97.91</v>
      </c>
      <c r="CR245" s="48">
        <f t="shared" si="1522"/>
        <v>-1.1010101010101045E-2</v>
      </c>
      <c r="CS245" s="47">
        <v>112.2</v>
      </c>
      <c r="CT245" s="47">
        <v>164.9</v>
      </c>
      <c r="CU245" s="47">
        <v>229.5</v>
      </c>
      <c r="CV245" s="48">
        <f t="shared" si="1523"/>
        <v>1.0454545454545454</v>
      </c>
      <c r="CW245" s="47">
        <v>10.72</v>
      </c>
      <c r="CX245" s="47">
        <v>14.26</v>
      </c>
      <c r="CY245" s="47">
        <v>19.27</v>
      </c>
      <c r="CZ245" s="48">
        <f t="shared" si="1524"/>
        <v>0.79757462686567149</v>
      </c>
      <c r="DA245" s="47">
        <v>234.2</v>
      </c>
      <c r="DB245" s="47">
        <v>283.60000000000002</v>
      </c>
      <c r="DC245" s="47">
        <v>322.60000000000002</v>
      </c>
      <c r="DD245" s="48">
        <f t="shared" si="1525"/>
        <v>0.37745516652433836</v>
      </c>
      <c r="DE245" s="47">
        <v>73.83</v>
      </c>
      <c r="DF245" s="47">
        <v>78.95</v>
      </c>
      <c r="DG245" s="47">
        <v>82.81</v>
      </c>
      <c r="DH245" s="48">
        <f t="shared" si="1526"/>
        <v>0.12163077339834762</v>
      </c>
      <c r="DI245" s="47">
        <v>11.45</v>
      </c>
      <c r="DJ245" s="47">
        <v>8.6329999999999991</v>
      </c>
      <c r="DK245" s="47">
        <v>7.02</v>
      </c>
      <c r="DL245" s="48">
        <f t="shared" si="1527"/>
        <v>-0.38689956331877728</v>
      </c>
      <c r="DM245" s="47">
        <v>13.43</v>
      </c>
      <c r="DN245" s="47">
        <v>10.16</v>
      </c>
      <c r="DO245" s="47">
        <v>8.2739999999999991</v>
      </c>
      <c r="DP245" s="48">
        <f t="shared" si="1528"/>
        <v>-0.38391660461653021</v>
      </c>
      <c r="DQ245" s="47">
        <v>149.69999999999999</v>
      </c>
      <c r="DR245" s="47">
        <v>109.3</v>
      </c>
      <c r="DS245" s="47">
        <v>92.09</v>
      </c>
      <c r="DT245" s="48">
        <f t="shared" si="1529"/>
        <v>-0.38483633934535733</v>
      </c>
      <c r="DU245" s="47">
        <v>3487</v>
      </c>
      <c r="DV245" s="47">
        <v>3408</v>
      </c>
      <c r="DW245" s="47">
        <v>3361</v>
      </c>
      <c r="DX245" s="48">
        <f t="shared" si="1530"/>
        <v>-3.613421279036421E-2</v>
      </c>
      <c r="DY245" s="47">
        <v>3.5</v>
      </c>
      <c r="DZ245" s="47">
        <v>1.913</v>
      </c>
      <c r="EA245" s="47">
        <v>1.2889999999999999</v>
      </c>
      <c r="EB245" s="48">
        <f t="shared" si="1531"/>
        <v>-0.63171428571428578</v>
      </c>
      <c r="EC245" s="47">
        <v>13.02</v>
      </c>
      <c r="ED245" s="47">
        <v>10.84</v>
      </c>
      <c r="EE245" s="47">
        <v>10.52</v>
      </c>
      <c r="EF245" s="48">
        <f t="shared" si="1532"/>
        <v>-0.19201228878648235</v>
      </c>
      <c r="EG245" s="47">
        <v>34.54</v>
      </c>
      <c r="EH245" s="47">
        <v>17.02</v>
      </c>
      <c r="EI245" s="47">
        <v>13.31</v>
      </c>
      <c r="EJ245" s="48">
        <f t="shared" si="1533"/>
        <v>-0.61464968152866239</v>
      </c>
      <c r="EK245" s="47">
        <v>0.23200000000000001</v>
      </c>
      <c r="EL245" s="47">
        <v>0.109</v>
      </c>
      <c r="EM245" s="47">
        <v>5.8000000000000003E-2</v>
      </c>
      <c r="EN245" s="48">
        <f t="shared" si="1534"/>
        <v>-0.75</v>
      </c>
      <c r="EO245" s="47">
        <v>3.1629999999999998</v>
      </c>
      <c r="EP245" s="47">
        <v>2.653</v>
      </c>
      <c r="EQ245" s="47">
        <v>2.0369999999999999</v>
      </c>
      <c r="ER245" s="48">
        <f t="shared" si="1535"/>
        <v>-0.35599114764464113</v>
      </c>
      <c r="ES245" s="47">
        <v>0.33600000000000002</v>
      </c>
      <c r="ET245" s="47">
        <v>0.27800000000000002</v>
      </c>
      <c r="EU245" s="47">
        <v>0.22900000000000001</v>
      </c>
      <c r="EV245" s="48">
        <f t="shared" si="1536"/>
        <v>-0.31845238095238099</v>
      </c>
      <c r="EW245" s="47">
        <v>0.06</v>
      </c>
      <c r="EX245" s="47">
        <v>0.03</v>
      </c>
      <c r="EY245" s="47">
        <v>1.7000000000000001E-2</v>
      </c>
      <c r="EZ245" s="48">
        <f t="shared" si="1537"/>
        <v>-0.71666666666666667</v>
      </c>
      <c r="FA245" s="47">
        <v>1.3420000000000001</v>
      </c>
      <c r="FB245" s="47">
        <v>1.167</v>
      </c>
      <c r="FC245" s="47">
        <v>0.97099999999999997</v>
      </c>
      <c r="FD245" s="48">
        <f t="shared" si="1538"/>
        <v>-0.27645305514157981</v>
      </c>
      <c r="FE245" s="47">
        <v>0.123</v>
      </c>
      <c r="FF245" s="47">
        <v>0.10299999999999999</v>
      </c>
      <c r="FG245" s="47">
        <v>7.6999999999999999E-2</v>
      </c>
      <c r="FH245" s="48">
        <f t="shared" si="1539"/>
        <v>-0.37398373983739835</v>
      </c>
      <c r="FI245" s="47">
        <v>0.25700000000000001</v>
      </c>
      <c r="FJ245" s="47">
        <v>0.26</v>
      </c>
      <c r="FK245" s="47">
        <v>0.26600000000000001</v>
      </c>
      <c r="FL245" s="48">
        <f t="shared" si="1540"/>
        <v>3.5019455252918316E-2</v>
      </c>
      <c r="FM245" s="47">
        <v>0.5</v>
      </c>
      <c r="FN245" s="47">
        <v>0.22600000000000001</v>
      </c>
      <c r="FO245" s="47">
        <v>8.7999999999999995E-2</v>
      </c>
      <c r="FP245" s="48">
        <f t="shared" si="1541"/>
        <v>-0.82400000000000007</v>
      </c>
      <c r="FQ245" s="47">
        <v>1.6E-2</v>
      </c>
      <c r="FR245" s="47">
        <v>8.0000000000000002E-3</v>
      </c>
      <c r="FS245" s="47">
        <v>7.0000000000000001E-3</v>
      </c>
      <c r="FT245" s="48">
        <f t="shared" si="1542"/>
        <v>-0.5625</v>
      </c>
      <c r="FU245" s="47">
        <v>3.0000000000000001E-3</v>
      </c>
      <c r="FV245" s="47">
        <v>1E-3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3.4630000000000001</v>
      </c>
      <c r="GA245" s="47">
        <v>2.66</v>
      </c>
      <c r="GB245" s="48">
        <f t="shared" si="1544"/>
        <v>-0.52559300873907611</v>
      </c>
      <c r="GC245" s="47">
        <v>3.6859999999999999</v>
      </c>
      <c r="GD245" s="47">
        <v>1.73</v>
      </c>
      <c r="GE245" s="47">
        <v>0.94799999999999995</v>
      </c>
      <c r="GF245" s="48">
        <f t="shared" si="1545"/>
        <v>-0.74281063483450893</v>
      </c>
      <c r="GG245" s="47">
        <v>153.69999999999999</v>
      </c>
      <c r="GH245" s="47">
        <v>155.9</v>
      </c>
      <c r="GI245" s="47">
        <v>166.7</v>
      </c>
      <c r="GJ245" s="48">
        <f t="shared" si="1546"/>
        <v>8.4580351333767081E-2</v>
      </c>
      <c r="GK245" s="47">
        <v>2.44</v>
      </c>
      <c r="GL245" s="47">
        <v>3.02</v>
      </c>
      <c r="GM245" s="47">
        <v>3.492</v>
      </c>
      <c r="GN245" s="48">
        <f t="shared" si="1547"/>
        <v>0.43114754098360658</v>
      </c>
      <c r="GO245" s="47">
        <v>16.77</v>
      </c>
      <c r="GP245" s="47">
        <v>18.52</v>
      </c>
      <c r="GQ245" s="47">
        <v>17.63</v>
      </c>
      <c r="GR245" s="48">
        <f t="shared" si="1548"/>
        <v>5.1282051282051253E-2</v>
      </c>
      <c r="GS245" s="47">
        <v>47.4</v>
      </c>
      <c r="GT245" s="47">
        <v>46.8</v>
      </c>
      <c r="GU245" s="47">
        <v>37.25</v>
      </c>
      <c r="GV245" s="48">
        <f t="shared" si="1549"/>
        <v>-0.21413502109704638</v>
      </c>
      <c r="GW245" s="47">
        <v>3.649</v>
      </c>
      <c r="GX245" s="47">
        <v>5.1429999999999998</v>
      </c>
      <c r="GY245" s="47">
        <v>7.0060000000000002</v>
      </c>
      <c r="GZ245" s="48">
        <f t="shared" si="1550"/>
        <v>0.91997807618525629</v>
      </c>
      <c r="HA245" s="47">
        <v>7.3109999999999999</v>
      </c>
      <c r="HB245" s="47">
        <v>9.9629999999999992</v>
      </c>
      <c r="HC245" s="47">
        <v>14.85</v>
      </c>
      <c r="HD245" s="48">
        <f t="shared" si="1551"/>
        <v>1.0311858842839556</v>
      </c>
      <c r="HE245" s="47">
        <v>3.8730000000000002</v>
      </c>
      <c r="HF245" s="47">
        <v>3.6829999999999998</v>
      </c>
      <c r="HG245" s="47">
        <v>3.9209999999999998</v>
      </c>
      <c r="HH245" s="48">
        <f t="shared" si="1552"/>
        <v>1.2393493415956518E-2</v>
      </c>
      <c r="HI245" s="47">
        <v>3.3940000000000001</v>
      </c>
      <c r="HJ245" s="47">
        <v>4.2560000000000002</v>
      </c>
      <c r="HK245" s="47">
        <v>4.5960000000000001</v>
      </c>
      <c r="HL245" s="48">
        <f t="shared" si="1553"/>
        <v>0.35415439010017674</v>
      </c>
      <c r="HM245" s="47">
        <v>2.4649999999999999</v>
      </c>
      <c r="HN245" s="47">
        <v>0.91200000000000003</v>
      </c>
      <c r="HO245" s="47">
        <v>0.71799999999999997</v>
      </c>
      <c r="HP245" s="48">
        <f t="shared" si="1554"/>
        <v>-0.70872210953346859</v>
      </c>
      <c r="HQ245" s="47">
        <v>5.7480000000000002</v>
      </c>
      <c r="HR245" s="47">
        <v>6.2930000000000001</v>
      </c>
      <c r="HS245" s="47">
        <v>6.1779999999999999</v>
      </c>
      <c r="HT245" s="48">
        <f t="shared" si="1555"/>
        <v>7.4808629088378514E-2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12.96</v>
      </c>
      <c r="IA245" s="47">
        <v>14.9</v>
      </c>
      <c r="IB245" s="48">
        <f t="shared" si="1557"/>
        <v>0.46798029556650245</v>
      </c>
      <c r="IC245" s="47">
        <v>10.75</v>
      </c>
      <c r="ID245" s="47">
        <v>13.38</v>
      </c>
      <c r="IE245" s="47">
        <v>14.91</v>
      </c>
      <c r="IF245" s="48">
        <f t="shared" si="1558"/>
        <v>0.38697674418604655</v>
      </c>
      <c r="IG245" s="47">
        <v>87.59</v>
      </c>
      <c r="IH245" s="47">
        <v>99.99</v>
      </c>
      <c r="II245" s="47">
        <v>99.98</v>
      </c>
      <c r="IJ245" s="48">
        <f t="shared" si="1559"/>
        <v>0.14145450393880579</v>
      </c>
      <c r="IK245" s="47">
        <v>96.29</v>
      </c>
      <c r="IL245" s="47">
        <v>103.8</v>
      </c>
      <c r="IM245" s="47">
        <v>101.2</v>
      </c>
      <c r="IN245" s="48">
        <f t="shared" si="1560"/>
        <v>5.0991795617405716E-2</v>
      </c>
      <c r="IO245" s="47">
        <v>97.96</v>
      </c>
      <c r="IP245" s="47">
        <v>97.63</v>
      </c>
      <c r="IQ245" s="47">
        <v>97.46</v>
      </c>
      <c r="IR245" s="48">
        <f t="shared" si="1561"/>
        <v>-5.1041241322988982E-3</v>
      </c>
      <c r="IS245" s="47">
        <v>58.82</v>
      </c>
      <c r="IT245" s="47">
        <v>56.63</v>
      </c>
      <c r="IU245" s="47">
        <v>56.16</v>
      </c>
      <c r="IV245" s="48">
        <f t="shared" si="1562"/>
        <v>-4.5222713362801828E-2</v>
      </c>
      <c r="IW245" s="47">
        <v>48.8</v>
      </c>
      <c r="IX245" s="47">
        <v>49.21</v>
      </c>
      <c r="IY245" s="47">
        <v>53.82</v>
      </c>
      <c r="IZ245" s="48">
        <f t="shared" si="1563"/>
        <v>0.10286885245901646</v>
      </c>
      <c r="JA245" s="47">
        <v>9095</v>
      </c>
      <c r="JB245" s="47">
        <v>10379</v>
      </c>
      <c r="JC245" s="47">
        <v>12739</v>
      </c>
      <c r="JD245" s="48">
        <f t="shared" si="1564"/>
        <v>0.4006597031335899</v>
      </c>
      <c r="JE245" s="47">
        <v>8.6419999999999995</v>
      </c>
      <c r="JF245" s="47">
        <v>8.9689999999999994</v>
      </c>
      <c r="JG245" s="47">
        <v>9.2669999999999995</v>
      </c>
      <c r="JH245" s="48">
        <f t="shared" si="1565"/>
        <v>7.2321221939365896E-2</v>
      </c>
      <c r="JI245" s="47">
        <v>94.87</v>
      </c>
      <c r="JJ245" s="47">
        <v>99.22</v>
      </c>
      <c r="JK245" s="47">
        <v>100</v>
      </c>
      <c r="JL245" s="48">
        <f t="shared" si="1566"/>
        <v>5.4073995994518766E-2</v>
      </c>
      <c r="JM245" s="47">
        <v>30.2</v>
      </c>
      <c r="JN245" s="47">
        <v>59.5</v>
      </c>
      <c r="JO245" s="47">
        <v>66.27</v>
      </c>
      <c r="JP245" s="48">
        <f t="shared" si="1567"/>
        <v>1.1943708609271522</v>
      </c>
      <c r="JQ245" s="47">
        <v>234.5</v>
      </c>
      <c r="JR245" s="47">
        <v>201.6</v>
      </c>
      <c r="JS245" s="47">
        <v>292.60000000000002</v>
      </c>
      <c r="JT245" s="48">
        <f t="shared" si="1568"/>
        <v>0.24776119402985083</v>
      </c>
      <c r="JU245" s="47">
        <v>89.49</v>
      </c>
      <c r="JV245" s="47">
        <v>93.34</v>
      </c>
      <c r="JW245" s="47">
        <v>98.23</v>
      </c>
      <c r="JX245" s="48">
        <f t="shared" si="1569"/>
        <v>9.7664543524416239E-2</v>
      </c>
      <c r="JY245" s="47">
        <v>20.72</v>
      </c>
      <c r="JZ245" s="47">
        <v>24.05</v>
      </c>
      <c r="KA245" s="47">
        <v>24.09</v>
      </c>
      <c r="KB245" s="48">
        <f t="shared" si="1570"/>
        <v>0.16264478764478771</v>
      </c>
      <c r="KC245" s="47">
        <v>82.76</v>
      </c>
      <c r="KD245" s="47">
        <v>96.77</v>
      </c>
      <c r="KE245" s="47">
        <v>100</v>
      </c>
      <c r="KF245" s="48">
        <f t="shared" si="1571"/>
        <v>0.20831319478008692</v>
      </c>
      <c r="KG245" s="47">
        <v>88.65</v>
      </c>
      <c r="KH245" s="47">
        <v>97.58</v>
      </c>
      <c r="KI245" s="47">
        <v>100</v>
      </c>
      <c r="KJ245" s="48">
        <f t="shared" si="1572"/>
        <v>0.12803158488437669</v>
      </c>
      <c r="KK245" s="47">
        <v>73.900000000000006</v>
      </c>
      <c r="KL245" s="47">
        <v>94.21</v>
      </c>
      <c r="KM245" s="47">
        <v>100</v>
      </c>
      <c r="KN245" s="48">
        <f t="shared" si="1573"/>
        <v>0.35317997293640041</v>
      </c>
      <c r="KO245" s="47">
        <v>43</v>
      </c>
      <c r="KP245" s="47">
        <v>49.12</v>
      </c>
      <c r="KQ245" s="47">
        <v>59.57</v>
      </c>
      <c r="KR245" s="48">
        <f t="shared" si="1574"/>
        <v>0.38534883720930235</v>
      </c>
      <c r="KS245" s="47">
        <v>3149</v>
      </c>
      <c r="KT245" s="47">
        <v>3141</v>
      </c>
      <c r="KU245" s="47">
        <v>3152</v>
      </c>
      <c r="KV245" s="48">
        <f t="shared" si="1575"/>
        <v>9.5268339155287396E-4</v>
      </c>
      <c r="KW245" s="47">
        <v>20.94</v>
      </c>
      <c r="KX245" s="47">
        <v>6.2779999999999996</v>
      </c>
      <c r="KY245" s="47">
        <v>3.4449999999999998</v>
      </c>
      <c r="KZ245" s="48">
        <f t="shared" si="1576"/>
        <v>-0.8354823304680038</v>
      </c>
      <c r="LA245" s="47">
        <v>114.7</v>
      </c>
      <c r="LB245" s="47">
        <v>155.9</v>
      </c>
      <c r="LC245" s="47">
        <v>155.9</v>
      </c>
      <c r="LD245" s="48">
        <f t="shared" si="1577"/>
        <v>0.35919790758500436</v>
      </c>
      <c r="LE245" s="47">
        <v>30.74</v>
      </c>
      <c r="LF245" s="47">
        <v>153.9</v>
      </c>
      <c r="LG245" s="47">
        <v>151.69999999999999</v>
      </c>
      <c r="LH245" s="48">
        <f t="shared" si="1578"/>
        <v>3.9349381912817178</v>
      </c>
      <c r="LI245" s="47">
        <v>3.3860000000000001</v>
      </c>
      <c r="LJ245" s="47">
        <v>3.7970000000000002</v>
      </c>
      <c r="LK245" s="47">
        <v>3.2349999999999999</v>
      </c>
      <c r="LL245" s="48">
        <f t="shared" si="1579"/>
        <v>-4.459539279385713E-2</v>
      </c>
      <c r="LM245" s="47">
        <v>5.5860000000000003</v>
      </c>
      <c r="LN245" s="47">
        <v>7.1390000000000002</v>
      </c>
      <c r="LO245" s="47">
        <v>8.3859999999999992</v>
      </c>
      <c r="LP245" s="48">
        <f t="shared" si="1580"/>
        <v>0.50125313283207995</v>
      </c>
      <c r="LQ245" s="47">
        <v>29.19</v>
      </c>
      <c r="LR245" s="47">
        <v>43.21</v>
      </c>
      <c r="LS245" s="47">
        <v>37.92</v>
      </c>
      <c r="LT245" s="48">
        <f t="shared" si="1581"/>
        <v>0.29907502569373073</v>
      </c>
      <c r="LU245" s="47">
        <v>29.34</v>
      </c>
      <c r="LV245" s="47">
        <v>25.91</v>
      </c>
      <c r="LW245" s="47">
        <v>29.28</v>
      </c>
      <c r="LX245" s="48">
        <f t="shared" si="1582"/>
        <v>-2.0449897750510811E-3</v>
      </c>
      <c r="LY245" s="47">
        <v>12.56</v>
      </c>
      <c r="LZ245" s="47">
        <v>13.66</v>
      </c>
      <c r="MA245" s="47">
        <v>16.3</v>
      </c>
      <c r="MB245" s="48">
        <f t="shared" si="1583"/>
        <v>0.29777070063694266</v>
      </c>
      <c r="MC245" s="47">
        <v>28.9</v>
      </c>
      <c r="MD245" s="47">
        <v>17.21</v>
      </c>
      <c r="ME245" s="47">
        <v>16.489999999999998</v>
      </c>
      <c r="MF245" s="48">
        <f t="shared" si="1584"/>
        <v>-0.42941176470588238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0.21099999999999999</v>
      </c>
      <c r="MM245" s="47">
        <v>0.19600000000000001</v>
      </c>
      <c r="MN245" s="48">
        <f t="shared" si="1586"/>
        <v>-0.18672199170124476</v>
      </c>
      <c r="MO245" s="47">
        <v>3.7</v>
      </c>
      <c r="MP245" s="47">
        <v>4.4089999999999998</v>
      </c>
      <c r="MQ245" s="47">
        <v>5.2229999999999999</v>
      </c>
      <c r="MR245" s="48">
        <f t="shared" si="1587"/>
        <v>0.41162162162162153</v>
      </c>
      <c r="MS245" s="47">
        <v>2.2490000000000001</v>
      </c>
      <c r="MT245" s="47">
        <v>2.69</v>
      </c>
      <c r="MU245" s="47">
        <v>3.1030000000000002</v>
      </c>
      <c r="MV245" s="48">
        <f t="shared" si="1588"/>
        <v>0.37972432192085376</v>
      </c>
      <c r="MW245" s="47">
        <v>3.14</v>
      </c>
      <c r="MX245" s="47">
        <v>3.3439999999999999</v>
      </c>
      <c r="MY245" s="47">
        <v>3.5110000000000001</v>
      </c>
      <c r="MZ245" s="48">
        <f t="shared" si="1589"/>
        <v>0.1181528662420382</v>
      </c>
      <c r="NA245" s="47">
        <v>19</v>
      </c>
      <c r="NB245" s="47">
        <v>19.63</v>
      </c>
      <c r="NC245" s="47">
        <v>19.46</v>
      </c>
      <c r="ND245" s="48">
        <f t="shared" si="1590"/>
        <v>2.4210526315789519E-2</v>
      </c>
      <c r="NE245" s="47">
        <v>12</v>
      </c>
      <c r="NF245" s="47">
        <v>13.65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0.55100000000000005</v>
      </c>
      <c r="NK245" s="47">
        <v>0.57599999999999996</v>
      </c>
      <c r="NL245" s="48">
        <f t="shared" si="1592"/>
        <v>0.12499999999999989</v>
      </c>
      <c r="NM245" s="47">
        <v>7.43</v>
      </c>
      <c r="NN245" s="47">
        <v>7.5970000000000004</v>
      </c>
      <c r="NO245" s="47">
        <v>7.7530000000000001</v>
      </c>
      <c r="NP245" s="48">
        <f t="shared" si="1593"/>
        <v>4.3472409152086194E-2</v>
      </c>
      <c r="NQ245" s="47">
        <v>11.72</v>
      </c>
      <c r="NR245" s="47">
        <v>14.85</v>
      </c>
      <c r="NS245" s="47">
        <v>14.18</v>
      </c>
      <c r="NT245" s="48">
        <f t="shared" si="1594"/>
        <v>0.20989761092150161</v>
      </c>
      <c r="NU245" s="47">
        <v>21.32</v>
      </c>
      <c r="NV245" s="47">
        <v>34.36</v>
      </c>
      <c r="NW245" s="47">
        <v>34.9</v>
      </c>
      <c r="NX245" s="48">
        <f t="shared" si="1595"/>
        <v>0.63696060037523439</v>
      </c>
      <c r="NY245" s="47">
        <v>0.90900000000000003</v>
      </c>
      <c r="NZ245" s="47">
        <v>0.93899999999999995</v>
      </c>
      <c r="OA245" s="47">
        <v>0.95399999999999996</v>
      </c>
      <c r="OB245" s="48">
        <f t="shared" si="1596"/>
        <v>4.9504950495049424E-2</v>
      </c>
      <c r="OC245" s="47">
        <v>0.57599999999999996</v>
      </c>
      <c r="OD245" s="47">
        <v>0.72</v>
      </c>
      <c r="OE245" s="47">
        <v>0.76100000000000001</v>
      </c>
      <c r="OF245" s="48">
        <f t="shared" si="1597"/>
        <v>0.32118055555555569</v>
      </c>
      <c r="OG245" s="47">
        <v>0.73099999999999998</v>
      </c>
      <c r="OH245" s="47">
        <v>0.76600000000000001</v>
      </c>
      <c r="OI245" s="47">
        <v>0.77400000000000002</v>
      </c>
      <c r="OJ245" s="48">
        <f t="shared" si="1598"/>
        <v>5.8823529411764761E-2</v>
      </c>
      <c r="OK245" s="47">
        <v>0.73799999999999999</v>
      </c>
      <c r="OL245" s="47">
        <v>0.80800000000000005</v>
      </c>
      <c r="OM245" s="47">
        <v>0.83</v>
      </c>
      <c r="ON245" s="48">
        <f t="shared" si="1599"/>
        <v>0.12466124661246608</v>
      </c>
      <c r="OO245" s="49"/>
    </row>
    <row r="246" spans="2:405">
      <c r="B246" s="2" t="s">
        <v>182</v>
      </c>
      <c r="D246" s="6" t="s">
        <v>381</v>
      </c>
      <c r="E246" s="50">
        <v>10.55</v>
      </c>
      <c r="F246" s="50">
        <v>10.88</v>
      </c>
      <c r="G246" s="50">
        <v>10.58</v>
      </c>
      <c r="H246" s="11">
        <f t="shared" si="1500"/>
        <v>2.8436018957345363E-3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140.9</v>
      </c>
      <c r="S246" s="50">
        <v>136.9</v>
      </c>
      <c r="T246" s="11">
        <f t="shared" si="1503"/>
        <v>2.196193265007404E-3</v>
      </c>
      <c r="U246" s="50">
        <v>353.8</v>
      </c>
      <c r="V246" s="50">
        <v>364.9</v>
      </c>
      <c r="W246" s="50">
        <v>354.6</v>
      </c>
      <c r="X246" s="11">
        <f t="shared" si="1504"/>
        <v>2.2611644997173864E-3</v>
      </c>
      <c r="Y246" s="50">
        <v>73.23</v>
      </c>
      <c r="Z246" s="50">
        <v>75.05</v>
      </c>
      <c r="AA246" s="50">
        <v>76.790000000000006</v>
      </c>
      <c r="AB246" s="11">
        <f t="shared" si="1505"/>
        <v>4.8613956028949912E-2</v>
      </c>
      <c r="AC246" s="50">
        <v>0.58499999999999996</v>
      </c>
      <c r="AD246" s="50">
        <v>-1.0999999999999999E-2</v>
      </c>
      <c r="AE246" s="50">
        <v>-0.25600000000000001</v>
      </c>
      <c r="AF246" s="11">
        <f t="shared" si="1506"/>
        <v>-1.4376068376068376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1.4039999999999999</v>
      </c>
      <c r="AM246" s="50">
        <v>1.397</v>
      </c>
      <c r="AN246" s="11">
        <f t="shared" si="1508"/>
        <v>-6.7423230974632833E-2</v>
      </c>
      <c r="AO246" s="50">
        <v>1.623</v>
      </c>
      <c r="AP246" s="50">
        <v>2.609</v>
      </c>
      <c r="AQ246" s="50">
        <v>3.4849999999999999</v>
      </c>
      <c r="AR246" s="11">
        <f t="shared" si="1509"/>
        <v>1.1472581638940234</v>
      </c>
      <c r="AS246" s="50">
        <v>0.22700000000000001</v>
      </c>
      <c r="AT246" s="50">
        <v>0.19400000000000001</v>
      </c>
      <c r="AU246" s="50">
        <v>0.17</v>
      </c>
      <c r="AV246" s="11">
        <f t="shared" si="1510"/>
        <v>-0.25110132158590304</v>
      </c>
      <c r="AW246" s="50">
        <v>0.92900000000000005</v>
      </c>
      <c r="AX246" s="50">
        <v>0.96799999999999997</v>
      </c>
      <c r="AY246" s="50">
        <v>1</v>
      </c>
      <c r="AZ246" s="11">
        <f t="shared" si="1511"/>
        <v>7.642626480086108E-2</v>
      </c>
      <c r="BA246" s="50">
        <v>0.78100000000000003</v>
      </c>
      <c r="BB246" s="50">
        <v>0.80800000000000005</v>
      </c>
      <c r="BC246" s="50">
        <v>0.83199999999999996</v>
      </c>
      <c r="BD246" s="11">
        <f t="shared" si="1512"/>
        <v>6.5300896286811697E-2</v>
      </c>
      <c r="BE246" s="50">
        <v>1E-3</v>
      </c>
      <c r="BF246" s="50">
        <v>2E-3</v>
      </c>
      <c r="BG246" s="50">
        <v>1E-3</v>
      </c>
      <c r="BH246" s="11">
        <f t="shared" si="1513"/>
        <v>0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1E-3</v>
      </c>
      <c r="BP246" s="11">
        <f t="shared" si="1515"/>
        <v>-0.5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0.47399999999999998</v>
      </c>
      <c r="BW246" s="50">
        <v>0.19</v>
      </c>
      <c r="BX246" s="11">
        <f t="shared" si="1517"/>
        <v>-0.68013468013468015</v>
      </c>
      <c r="BY246" s="50">
        <v>5.625</v>
      </c>
      <c r="BZ246" s="50">
        <v>4.3559999999999999</v>
      </c>
      <c r="CA246" s="50">
        <v>1.794</v>
      </c>
      <c r="CB246" s="11">
        <f t="shared" si="1518"/>
        <v>-0.68106666666666671</v>
      </c>
      <c r="CC246" s="50">
        <v>4.859</v>
      </c>
      <c r="CD246" s="50">
        <v>4.0209999999999999</v>
      </c>
      <c r="CE246" s="50">
        <v>2.0590000000000002</v>
      </c>
      <c r="CF246" s="11">
        <f t="shared" si="1519"/>
        <v>-0.57625025725457912</v>
      </c>
      <c r="CG246" s="50">
        <v>46.04</v>
      </c>
      <c r="CH246" s="50">
        <v>36.94</v>
      </c>
      <c r="CI246" s="50">
        <v>19.47</v>
      </c>
      <c r="CJ246" s="11">
        <f t="shared" si="1520"/>
        <v>-0.57710686359687235</v>
      </c>
      <c r="CK246" s="50">
        <v>9.6829999999999998</v>
      </c>
      <c r="CL246" s="50">
        <v>9.27</v>
      </c>
      <c r="CM246" s="50">
        <v>6.8419999999999996</v>
      </c>
      <c r="CN246" s="11">
        <f t="shared" si="1521"/>
        <v>-0.29340080553547454</v>
      </c>
      <c r="CO246" s="50">
        <v>91.75</v>
      </c>
      <c r="CP246" s="50">
        <v>85.18</v>
      </c>
      <c r="CQ246" s="50">
        <v>64.69</v>
      </c>
      <c r="CR246" s="11">
        <f t="shared" si="1522"/>
        <v>-0.29493188010899185</v>
      </c>
      <c r="CS246" s="50">
        <v>148.5</v>
      </c>
      <c r="CT246" s="50">
        <v>220.5</v>
      </c>
      <c r="CU246" s="50">
        <v>323</v>
      </c>
      <c r="CV246" s="11">
        <f t="shared" si="1523"/>
        <v>1.1750841750841752</v>
      </c>
      <c r="CW246" s="50">
        <v>23.63</v>
      </c>
      <c r="CX246" s="50">
        <v>28.39</v>
      </c>
      <c r="CY246" s="50">
        <v>35.42</v>
      </c>
      <c r="CZ246" s="11">
        <f t="shared" si="1524"/>
        <v>0.49894202285230654</v>
      </c>
      <c r="DA246" s="50">
        <v>249.3</v>
      </c>
      <c r="DB246" s="50">
        <v>309</v>
      </c>
      <c r="DC246" s="50">
        <v>374.7</v>
      </c>
      <c r="DD246" s="11">
        <f t="shared" si="1525"/>
        <v>0.50300842358604081</v>
      </c>
      <c r="DE246" s="50">
        <v>77.47</v>
      </c>
      <c r="DF246" s="50">
        <v>82.66</v>
      </c>
      <c r="DG246" s="50">
        <v>86.39</v>
      </c>
      <c r="DH246" s="11">
        <f t="shared" si="1526"/>
        <v>0.11514134503678845</v>
      </c>
      <c r="DI246" s="50">
        <v>3.03</v>
      </c>
      <c r="DJ246" s="50">
        <v>2.7069999999999999</v>
      </c>
      <c r="DK246" s="50">
        <v>2.399</v>
      </c>
      <c r="DL246" s="11">
        <f t="shared" si="1527"/>
        <v>-0.2082508250825082</v>
      </c>
      <c r="DM246" s="50">
        <v>3.726</v>
      </c>
      <c r="DN246" s="50">
        <v>3.3359999999999999</v>
      </c>
      <c r="DO246" s="50">
        <v>2.9569999999999999</v>
      </c>
      <c r="DP246" s="11">
        <f t="shared" si="1528"/>
        <v>-0.20638754696725714</v>
      </c>
      <c r="DQ246" s="50">
        <v>102.6</v>
      </c>
      <c r="DR246" s="50">
        <v>77.180000000000007</v>
      </c>
      <c r="DS246" s="50">
        <v>71.75</v>
      </c>
      <c r="DT246" s="11">
        <f t="shared" si="1529"/>
        <v>-0.30068226120857694</v>
      </c>
      <c r="DU246" s="50">
        <v>3305</v>
      </c>
      <c r="DV246" s="50">
        <v>3327</v>
      </c>
      <c r="DW246" s="50">
        <v>3387</v>
      </c>
      <c r="DX246" s="11">
        <f t="shared" si="1530"/>
        <v>2.481089258698941E-2</v>
      </c>
      <c r="DY246" s="50">
        <v>2.1</v>
      </c>
      <c r="DZ246" s="50">
        <v>1.7370000000000001</v>
      </c>
      <c r="EA246" s="50">
        <v>1.268</v>
      </c>
      <c r="EB246" s="11">
        <f t="shared" si="1531"/>
        <v>-0.3961904761904762</v>
      </c>
      <c r="EC246" s="50">
        <v>31.08</v>
      </c>
      <c r="ED246" s="50">
        <v>27.53</v>
      </c>
      <c r="EE246" s="50">
        <v>28.45</v>
      </c>
      <c r="EF246" s="11">
        <f t="shared" si="1532"/>
        <v>-8.4620334620334595E-2</v>
      </c>
      <c r="EG246" s="50">
        <v>36.79</v>
      </c>
      <c r="EH246" s="50">
        <v>17.61</v>
      </c>
      <c r="EI246" s="50">
        <v>13.31</v>
      </c>
      <c r="EJ246" s="11">
        <f t="shared" si="1533"/>
        <v>-0.63821690676814347</v>
      </c>
      <c r="EK246" s="50">
        <v>7.3999999999999996E-2</v>
      </c>
      <c r="EL246" s="50">
        <v>4.7E-2</v>
      </c>
      <c r="EM246" s="50">
        <v>3.1E-2</v>
      </c>
      <c r="EN246" s="11">
        <f t="shared" si="1534"/>
        <v>-0.58108108108108103</v>
      </c>
      <c r="EO246" s="50">
        <v>1.32</v>
      </c>
      <c r="EP246" s="50">
        <v>1.2450000000000001</v>
      </c>
      <c r="EQ246" s="50">
        <v>1.0780000000000001</v>
      </c>
      <c r="ER246" s="11">
        <f t="shared" si="1535"/>
        <v>-0.18333333333333332</v>
      </c>
      <c r="ES246" s="50">
        <v>0.13400000000000001</v>
      </c>
      <c r="ET246" s="50">
        <v>0.14399999999999999</v>
      </c>
      <c r="EU246" s="50">
        <v>0.16300000000000001</v>
      </c>
      <c r="EV246" s="11">
        <f t="shared" si="1536"/>
        <v>0.21641791044776115</v>
      </c>
      <c r="EW246" s="50">
        <v>0.03</v>
      </c>
      <c r="EX246" s="50">
        <v>0.02</v>
      </c>
      <c r="EY246" s="50">
        <v>1.4E-2</v>
      </c>
      <c r="EZ246" s="11">
        <f t="shared" si="1537"/>
        <v>-0.53333333333333333</v>
      </c>
      <c r="FA246" s="50">
        <v>0.64200000000000002</v>
      </c>
      <c r="FB246" s="50">
        <v>0.66200000000000003</v>
      </c>
      <c r="FC246" s="50">
        <v>0.63900000000000001</v>
      </c>
      <c r="FD246" s="11">
        <f t="shared" si="1538"/>
        <v>-4.6728971962616862E-3</v>
      </c>
      <c r="FE246" s="50">
        <v>4.2000000000000003E-2</v>
      </c>
      <c r="FF246" s="50">
        <v>4.5999999999999999E-2</v>
      </c>
      <c r="FG246" s="50">
        <v>4.8000000000000001E-2</v>
      </c>
      <c r="FH246" s="11">
        <f t="shared" si="1539"/>
        <v>0.14285714285714282</v>
      </c>
      <c r="FI246" s="50">
        <v>0.106</v>
      </c>
      <c r="FJ246" s="50">
        <v>0.126</v>
      </c>
      <c r="FK246" s="50">
        <v>0.13300000000000001</v>
      </c>
      <c r="FL246" s="11">
        <f t="shared" si="1540"/>
        <v>0.25471698113207558</v>
      </c>
      <c r="FM246" s="50">
        <v>0.1</v>
      </c>
      <c r="FN246" s="50">
        <v>5.3999999999999999E-2</v>
      </c>
      <c r="FO246" s="50">
        <v>2.4E-2</v>
      </c>
      <c r="FP246" s="11">
        <f t="shared" si="1541"/>
        <v>-0.76000000000000012</v>
      </c>
      <c r="FQ246" s="50">
        <v>0.14299999999999999</v>
      </c>
      <c r="FR246" s="50">
        <v>0.152</v>
      </c>
      <c r="FS246" s="50">
        <v>0.13400000000000001</v>
      </c>
      <c r="FT246" s="11">
        <f t="shared" si="1542"/>
        <v>-6.2937062937062804E-2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3.347</v>
      </c>
      <c r="GA246" s="50">
        <v>2.9609999999999999</v>
      </c>
      <c r="GB246" s="11">
        <f t="shared" si="1544"/>
        <v>-0.14668587896253613</v>
      </c>
      <c r="GC246" s="50">
        <v>1.2769999999999999</v>
      </c>
      <c r="GD246" s="50">
        <v>0.85299999999999998</v>
      </c>
      <c r="GE246" s="50">
        <v>0.55400000000000005</v>
      </c>
      <c r="GF246" s="11">
        <f t="shared" si="1545"/>
        <v>-0.56617071260767415</v>
      </c>
      <c r="GG246" s="50">
        <v>53.46</v>
      </c>
      <c r="GH246" s="50">
        <v>58.96</v>
      </c>
      <c r="GI246" s="50">
        <v>57.27</v>
      </c>
      <c r="GJ246" s="11">
        <f t="shared" si="1546"/>
        <v>7.1268237934904638E-2</v>
      </c>
      <c r="GK246" s="50">
        <v>1.9710000000000001</v>
      </c>
      <c r="GL246" s="50">
        <v>3.4740000000000002</v>
      </c>
      <c r="GM246" s="50">
        <v>5.1390000000000002</v>
      </c>
      <c r="GN246" s="11">
        <f t="shared" si="1547"/>
        <v>1.6073059360730593</v>
      </c>
      <c r="GO246" s="50">
        <v>4.8120000000000003</v>
      </c>
      <c r="GP246" s="50">
        <v>7.6449999999999996</v>
      </c>
      <c r="GQ246" s="50">
        <v>10.27</v>
      </c>
      <c r="GR246" s="11">
        <f t="shared" si="1548"/>
        <v>1.1342477140482126</v>
      </c>
      <c r="GS246" s="50">
        <v>28.56</v>
      </c>
      <c r="GT246" s="50">
        <v>31.25</v>
      </c>
      <c r="GU246" s="50">
        <v>27.26</v>
      </c>
      <c r="GV246" s="11">
        <f t="shared" si="1549"/>
        <v>-4.5518207282913066E-2</v>
      </c>
      <c r="GW246" s="50">
        <v>1.544</v>
      </c>
      <c r="GX246" s="50">
        <v>2.5209999999999999</v>
      </c>
      <c r="GY246" s="50">
        <v>3.6419999999999999</v>
      </c>
      <c r="GZ246" s="11">
        <f t="shared" si="1550"/>
        <v>1.3588082901554404</v>
      </c>
      <c r="HA246" s="50">
        <v>2.7250000000000001</v>
      </c>
      <c r="HB246" s="50">
        <v>4.3250000000000002</v>
      </c>
      <c r="HC246" s="50">
        <v>6.54</v>
      </c>
      <c r="HD246" s="11">
        <f t="shared" si="1551"/>
        <v>1.4</v>
      </c>
      <c r="HE246" s="50">
        <v>2.4790000000000001</v>
      </c>
      <c r="HF246" s="50">
        <v>4.0780000000000003</v>
      </c>
      <c r="HG246" s="50">
        <v>5.98</v>
      </c>
      <c r="HH246" s="11">
        <f t="shared" si="1552"/>
        <v>1.4122630092779347</v>
      </c>
      <c r="HI246" s="50">
        <v>1.738</v>
      </c>
      <c r="HJ246" s="50">
        <v>2.62</v>
      </c>
      <c r="HK246" s="50">
        <v>3.605</v>
      </c>
      <c r="HL246" s="11">
        <f t="shared" si="1553"/>
        <v>1.074223245109321</v>
      </c>
      <c r="HM246" s="50">
        <v>0.83499999999999996</v>
      </c>
      <c r="HN246" s="50">
        <v>0.29099999999999998</v>
      </c>
      <c r="HO246" s="50">
        <v>0.23699999999999999</v>
      </c>
      <c r="HP246" s="11">
        <f t="shared" si="1554"/>
        <v>-0.71616766467065873</v>
      </c>
      <c r="HQ246" s="50">
        <v>3.3879999999999999</v>
      </c>
      <c r="HR246" s="50">
        <v>6.1520000000000001</v>
      </c>
      <c r="HS246" s="50">
        <v>9.7520000000000007</v>
      </c>
      <c r="HT246" s="11">
        <f t="shared" si="1555"/>
        <v>1.8783943329397879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14.12</v>
      </c>
      <c r="IA246" s="50">
        <v>15.64</v>
      </c>
      <c r="IB246" s="11">
        <f t="shared" si="1557"/>
        <v>0.28724279835390948</v>
      </c>
      <c r="IC246" s="50">
        <v>12.51</v>
      </c>
      <c r="ID246" s="50">
        <v>13.7</v>
      </c>
      <c r="IE246" s="50">
        <v>14.64</v>
      </c>
      <c r="IF246" s="11">
        <f t="shared" si="1558"/>
        <v>0.17026378896882499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99.94</v>
      </c>
      <c r="IM246" s="50">
        <v>98.92</v>
      </c>
      <c r="IN246" s="11">
        <f t="shared" si="1560"/>
        <v>5.921404861334191E-2</v>
      </c>
      <c r="IO246" s="50">
        <v>87.93</v>
      </c>
      <c r="IP246" s="50">
        <v>98.74</v>
      </c>
      <c r="IQ246" s="50">
        <v>98.99</v>
      </c>
      <c r="IR246" s="11">
        <f t="shared" si="1561"/>
        <v>0.12578187194359136</v>
      </c>
      <c r="IS246" s="50">
        <v>63.58</v>
      </c>
      <c r="IT246" s="50">
        <v>63.1</v>
      </c>
      <c r="IU246" s="50">
        <v>63.11</v>
      </c>
      <c r="IV246" s="11">
        <f t="shared" si="1562"/>
        <v>-7.392261717521215E-3</v>
      </c>
      <c r="IW246" s="50">
        <v>54.12</v>
      </c>
      <c r="IX246" s="50">
        <v>61.19</v>
      </c>
      <c r="IY246" s="50">
        <v>72.8</v>
      </c>
      <c r="IZ246" s="11">
        <f t="shared" si="1563"/>
        <v>0.34515890613451589</v>
      </c>
      <c r="JA246" s="50">
        <v>12509</v>
      </c>
      <c r="JB246" s="50">
        <v>12688</v>
      </c>
      <c r="JC246" s="50">
        <v>13359</v>
      </c>
      <c r="JD246" s="11">
        <f t="shared" si="1564"/>
        <v>6.7951075225837404E-2</v>
      </c>
      <c r="JE246" s="50">
        <v>17.09</v>
      </c>
      <c r="JF246" s="50">
        <v>17.88</v>
      </c>
      <c r="JG246" s="50">
        <v>18.29</v>
      </c>
      <c r="JH246" s="11">
        <f t="shared" si="1565"/>
        <v>7.0216500877706214E-2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289.10000000000002</v>
      </c>
      <c r="JS246" s="50">
        <v>332.3</v>
      </c>
      <c r="JT246" s="11">
        <f t="shared" si="1568"/>
        <v>-0.31498660070088641</v>
      </c>
      <c r="JU246" s="50">
        <v>97.11</v>
      </c>
      <c r="JV246" s="50">
        <v>97.6</v>
      </c>
      <c r="JW246" s="50">
        <v>99.51</v>
      </c>
      <c r="JX246" s="11">
        <f t="shared" si="1569"/>
        <v>2.4714241581711521E-2</v>
      </c>
      <c r="JY246" s="50">
        <v>18.489999999999998</v>
      </c>
      <c r="JZ246" s="50">
        <v>21.09</v>
      </c>
      <c r="KA246" s="50">
        <v>21.58</v>
      </c>
      <c r="KB246" s="11">
        <f t="shared" si="1570"/>
        <v>0.16711736073553274</v>
      </c>
      <c r="KC246" s="50">
        <v>99.99</v>
      </c>
      <c r="KD246" s="50">
        <v>100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99.98</v>
      </c>
      <c r="KM246" s="50">
        <v>100</v>
      </c>
      <c r="KN246" s="11">
        <f t="shared" si="1573"/>
        <v>1.0001000100015117E-4</v>
      </c>
      <c r="KO246" s="50">
        <v>81</v>
      </c>
      <c r="KP246" s="50">
        <v>83.95</v>
      </c>
      <c r="KQ246" s="50">
        <v>87.82</v>
      </c>
      <c r="KR246" s="11">
        <f t="shared" si="1574"/>
        <v>8.4197530864197442E-2</v>
      </c>
      <c r="KS246" s="50">
        <v>32</v>
      </c>
      <c r="KT246" s="50">
        <v>21</v>
      </c>
      <c r="KU246" s="50">
        <v>21</v>
      </c>
      <c r="KV246" s="11">
        <f t="shared" si="1575"/>
        <v>-0.34375</v>
      </c>
      <c r="KW246" s="50">
        <v>20.95</v>
      </c>
      <c r="KX246" s="50">
        <v>5.968</v>
      </c>
      <c r="KY246" s="50">
        <v>3.26</v>
      </c>
      <c r="KZ246" s="11">
        <f t="shared" si="1576"/>
        <v>-0.84439140811455837</v>
      </c>
      <c r="LA246" s="50">
        <v>136.6</v>
      </c>
      <c r="LB246" s="50">
        <v>156.4</v>
      </c>
      <c r="LC246" s="50">
        <v>156.4</v>
      </c>
      <c r="LD246" s="11">
        <f t="shared" si="1577"/>
        <v>0.14494875549048325</v>
      </c>
      <c r="LE246" s="50">
        <v>38.01</v>
      </c>
      <c r="LF246" s="50">
        <v>154.1</v>
      </c>
      <c r="LG246" s="50">
        <v>151.69999999999999</v>
      </c>
      <c r="LH246" s="11">
        <f t="shared" si="1578"/>
        <v>2.9910549855301238</v>
      </c>
      <c r="LI246" s="50">
        <v>2.8519999999999999</v>
      </c>
      <c r="LJ246" s="50">
        <v>2.274</v>
      </c>
      <c r="LK246" s="50">
        <v>2.2240000000000002</v>
      </c>
      <c r="LL246" s="11">
        <f t="shared" si="1579"/>
        <v>-0.22019635343618502</v>
      </c>
      <c r="LM246" s="50">
        <v>5.835</v>
      </c>
      <c r="LN246" s="50">
        <v>6.6909999999999998</v>
      </c>
      <c r="LO246" s="50">
        <v>9.3610000000000007</v>
      </c>
      <c r="LP246" s="11">
        <f t="shared" si="1580"/>
        <v>0.60428449014567276</v>
      </c>
      <c r="LQ246" s="50">
        <v>42.52</v>
      </c>
      <c r="LR246" s="50">
        <v>39.06</v>
      </c>
      <c r="LS246" s="50">
        <v>40.85</v>
      </c>
      <c r="LT246" s="11">
        <f t="shared" si="1581"/>
        <v>-3.927563499529637E-2</v>
      </c>
      <c r="LU246" s="50">
        <v>36.68</v>
      </c>
      <c r="LV246" s="50">
        <v>39.020000000000003</v>
      </c>
      <c r="LW246" s="50">
        <v>37.75</v>
      </c>
      <c r="LX246" s="11">
        <f t="shared" si="1582"/>
        <v>2.9171210468920402E-2</v>
      </c>
      <c r="LY246" s="50">
        <v>6.0970000000000004</v>
      </c>
      <c r="LZ246" s="50">
        <v>6.141</v>
      </c>
      <c r="MA246" s="50">
        <v>6.32</v>
      </c>
      <c r="MB246" s="11">
        <f t="shared" si="1583"/>
        <v>3.6575364933573863E-2</v>
      </c>
      <c r="MC246" s="50">
        <v>14.7</v>
      </c>
      <c r="MD246" s="50">
        <v>15.78</v>
      </c>
      <c r="ME246" s="50">
        <v>15.08</v>
      </c>
      <c r="MF246" s="11">
        <f t="shared" si="1584"/>
        <v>2.5850340136054476E-2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0.188</v>
      </c>
      <c r="MM246" s="50">
        <v>0.17100000000000001</v>
      </c>
      <c r="MN246" s="11">
        <f t="shared" si="1586"/>
        <v>-0.19339622641509424</v>
      </c>
      <c r="MO246" s="50">
        <v>4.5999999999999996</v>
      </c>
      <c r="MP246" s="50">
        <v>5.6589999999999998</v>
      </c>
      <c r="MQ246" s="50">
        <v>6.9619999999999997</v>
      </c>
      <c r="MR246" s="11">
        <f t="shared" si="1587"/>
        <v>0.51347826086956527</v>
      </c>
      <c r="MS246" s="50">
        <v>3.4129999999999998</v>
      </c>
      <c r="MT246" s="50">
        <v>3.609</v>
      </c>
      <c r="MU246" s="50">
        <v>3.8029999999999999</v>
      </c>
      <c r="MV246" s="11">
        <f t="shared" si="1588"/>
        <v>0.11426897157925583</v>
      </c>
      <c r="MW246" s="50">
        <v>3.8050000000000002</v>
      </c>
      <c r="MX246" s="50">
        <v>3.8839999999999999</v>
      </c>
      <c r="MY246" s="50">
        <v>3.97</v>
      </c>
      <c r="MZ246" s="11">
        <f t="shared" si="1589"/>
        <v>4.3363994743758218E-2</v>
      </c>
      <c r="NA246" s="50">
        <v>18</v>
      </c>
      <c r="NB246" s="50">
        <v>18.760000000000002</v>
      </c>
      <c r="NC246" s="50">
        <v>19.47</v>
      </c>
      <c r="ND246" s="11">
        <f t="shared" si="1590"/>
        <v>8.166666666666661E-2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0.69399999999999995</v>
      </c>
      <c r="NK246" s="50">
        <v>0.72699999999999998</v>
      </c>
      <c r="NL246" s="11">
        <f t="shared" si="1592"/>
        <v>9.4879518072289074E-2</v>
      </c>
      <c r="NM246" s="50">
        <v>7.17</v>
      </c>
      <c r="NN246" s="50">
        <v>7.2750000000000004</v>
      </c>
      <c r="NO246" s="50">
        <v>7.3789999999999996</v>
      </c>
      <c r="NP246" s="11">
        <f t="shared" si="1593"/>
        <v>2.9149232914923242E-2</v>
      </c>
      <c r="NQ246" s="50">
        <v>20.82</v>
      </c>
      <c r="NR246" s="50">
        <v>24.37</v>
      </c>
      <c r="NS246" s="50">
        <v>25.03</v>
      </c>
      <c r="NT246" s="11">
        <f t="shared" si="1594"/>
        <v>0.20220941402497603</v>
      </c>
      <c r="NU246" s="50">
        <v>20.39</v>
      </c>
      <c r="NV246" s="50">
        <v>35.549999999999997</v>
      </c>
      <c r="NW246" s="50">
        <v>39.119999999999997</v>
      </c>
      <c r="NX246" s="11">
        <f t="shared" si="1595"/>
        <v>0.91858754291319256</v>
      </c>
      <c r="NY246" s="50">
        <v>0.93700000000000006</v>
      </c>
      <c r="NZ246" s="50">
        <v>0.96199999999999997</v>
      </c>
      <c r="OA246" s="50">
        <v>0.97899999999999998</v>
      </c>
      <c r="OB246" s="11">
        <f t="shared" si="1596"/>
        <v>4.4823906083244318E-2</v>
      </c>
      <c r="OC246" s="50">
        <v>0.64100000000000001</v>
      </c>
      <c r="OD246" s="50">
        <v>0.78</v>
      </c>
      <c r="OE246" s="50">
        <v>0.84799999999999998</v>
      </c>
      <c r="OF246" s="11">
        <f t="shared" si="1597"/>
        <v>0.3229329173166926</v>
      </c>
      <c r="OG246" s="50">
        <v>0.78200000000000003</v>
      </c>
      <c r="OH246" s="50">
        <v>0.81599999999999995</v>
      </c>
      <c r="OI246" s="50">
        <v>0.85</v>
      </c>
      <c r="OJ246" s="11">
        <f t="shared" si="1598"/>
        <v>8.6956521739130363E-2</v>
      </c>
      <c r="OK246" s="50">
        <v>0.78700000000000003</v>
      </c>
      <c r="OL246" s="50">
        <v>0.85199999999999998</v>
      </c>
      <c r="OM246" s="50">
        <v>0.89200000000000002</v>
      </c>
      <c r="ON246" s="11">
        <f t="shared" si="1599"/>
        <v>0.13341804320203302</v>
      </c>
      <c r="OO246" s="34"/>
    </row>
    <row r="247" spans="2:405" s="44" customFormat="1">
      <c r="B247" s="45" t="s">
        <v>183</v>
      </c>
      <c r="C247" s="46"/>
      <c r="D247" s="46" t="s">
        <v>381</v>
      </c>
      <c r="E247" s="47">
        <v>10.02</v>
      </c>
      <c r="F247" s="47">
        <v>9.2799999999999994</v>
      </c>
      <c r="G247" s="47">
        <v>8.2759999999999998</v>
      </c>
      <c r="H247" s="48">
        <f t="shared" si="1500"/>
        <v>-0.17405189620758482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102.5</v>
      </c>
      <c r="S247" s="47">
        <v>91.41</v>
      </c>
      <c r="T247" s="48">
        <f t="shared" si="1503"/>
        <v>-0.17350813743218804</v>
      </c>
      <c r="U247" s="47">
        <v>286.5</v>
      </c>
      <c r="V247" s="47">
        <v>265.5</v>
      </c>
      <c r="W247" s="47">
        <v>236.8</v>
      </c>
      <c r="X247" s="48">
        <f t="shared" si="1504"/>
        <v>-0.1734729493891797</v>
      </c>
      <c r="Y247" s="47">
        <v>68.86</v>
      </c>
      <c r="Z247" s="47">
        <v>78.599999999999994</v>
      </c>
      <c r="AA247" s="47">
        <v>81.92</v>
      </c>
      <c r="AB247" s="48">
        <f t="shared" si="1505"/>
        <v>0.18966018007551558</v>
      </c>
      <c r="AC247" s="47">
        <v>-0.157</v>
      </c>
      <c r="AD247" s="47">
        <v>-0.38200000000000001</v>
      </c>
      <c r="AE247" s="47">
        <v>-0.53900000000000003</v>
      </c>
      <c r="AF247" s="48">
        <f t="shared" si="1506"/>
        <v>-2.4331210191082802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1.2090000000000001</v>
      </c>
      <c r="AM247" s="47">
        <v>1.0680000000000001</v>
      </c>
      <c r="AN247" s="48">
        <f t="shared" si="1508"/>
        <v>-0.27198364008179959</v>
      </c>
      <c r="AO247" s="47">
        <v>1.675</v>
      </c>
      <c r="AP247" s="47">
        <v>2.1589999999999998</v>
      </c>
      <c r="AQ247" s="47">
        <v>2.6459999999999999</v>
      </c>
      <c r="AR247" s="48">
        <f t="shared" si="1509"/>
        <v>0.57970149253731329</v>
      </c>
      <c r="AS247" s="47">
        <v>0.22600000000000001</v>
      </c>
      <c r="AT247" s="47">
        <v>0.184</v>
      </c>
      <c r="AU247" s="47">
        <v>0.16600000000000001</v>
      </c>
      <c r="AV247" s="48">
        <f t="shared" si="1510"/>
        <v>-0.26548672566371678</v>
      </c>
      <c r="AW247" s="47">
        <v>0.89</v>
      </c>
      <c r="AX247" s="47">
        <v>0.93500000000000005</v>
      </c>
      <c r="AY247" s="47">
        <v>0.96699999999999997</v>
      </c>
      <c r="AZ247" s="48">
        <f t="shared" si="1511"/>
        <v>8.6516853932584223E-2</v>
      </c>
      <c r="BA247" s="47">
        <v>0.751</v>
      </c>
      <c r="BB247" s="47">
        <v>0.78400000000000003</v>
      </c>
      <c r="BC247" s="47">
        <v>0.80700000000000005</v>
      </c>
      <c r="BD247" s="48">
        <f t="shared" si="1512"/>
        <v>7.456724367509994E-2</v>
      </c>
      <c r="BE247" s="47">
        <v>9.4E-2</v>
      </c>
      <c r="BF247" s="47">
        <v>3.5999999999999997E-2</v>
      </c>
      <c r="BG247" s="47">
        <v>2.1999999999999999E-2</v>
      </c>
      <c r="BH247" s="48">
        <f t="shared" si="1513"/>
        <v>-0.76595744680851074</v>
      </c>
      <c r="BI247" s="47">
        <v>8.9999999999999993E-3</v>
      </c>
      <c r="BJ247" s="47">
        <v>4.0000000000000001E-3</v>
      </c>
      <c r="BK247" s="47">
        <v>3.0000000000000001E-3</v>
      </c>
      <c r="BL247" s="48">
        <f t="shared" si="1514"/>
        <v>-0.66666666666666663</v>
      </c>
      <c r="BM247" s="47">
        <v>0.14199999999999999</v>
      </c>
      <c r="BN247" s="47">
        <v>5.5E-2</v>
      </c>
      <c r="BO247" s="47">
        <v>3.3000000000000002E-2</v>
      </c>
      <c r="BP247" s="48">
        <f t="shared" si="1515"/>
        <v>-0.76760563380281688</v>
      </c>
      <c r="BQ247" s="47">
        <v>1.4E-2</v>
      </c>
      <c r="BR247" s="47">
        <v>6.0000000000000001E-3</v>
      </c>
      <c r="BS247" s="47">
        <v>4.0000000000000001E-3</v>
      </c>
      <c r="BT247" s="48">
        <f t="shared" si="1516"/>
        <v>-0.7142857142857143</v>
      </c>
      <c r="BU247" s="47">
        <v>2.82</v>
      </c>
      <c r="BV247" s="47">
        <v>1.5109999999999999</v>
      </c>
      <c r="BW247" s="47">
        <v>0.88900000000000001</v>
      </c>
      <c r="BX247" s="48">
        <f t="shared" si="1517"/>
        <v>-0.68475177304964541</v>
      </c>
      <c r="BY247" s="47">
        <v>28.15</v>
      </c>
      <c r="BZ247" s="47">
        <v>16.29</v>
      </c>
      <c r="CA247" s="47">
        <v>10.74</v>
      </c>
      <c r="CB247" s="48">
        <f t="shared" si="1518"/>
        <v>-0.61847246891651853</v>
      </c>
      <c r="CC247" s="47">
        <v>7.41</v>
      </c>
      <c r="CD247" s="47">
        <v>5.2919999999999998</v>
      </c>
      <c r="CE247" s="47">
        <v>3.5609999999999999</v>
      </c>
      <c r="CF247" s="48">
        <f t="shared" si="1519"/>
        <v>-0.51943319838056679</v>
      </c>
      <c r="CG247" s="47">
        <v>73.989999999999995</v>
      </c>
      <c r="CH247" s="47">
        <v>57.02</v>
      </c>
      <c r="CI247" s="47">
        <v>43.03</v>
      </c>
      <c r="CJ247" s="48">
        <f t="shared" si="1520"/>
        <v>-0.41843492363832946</v>
      </c>
      <c r="CK247" s="47">
        <v>9.7029999999999994</v>
      </c>
      <c r="CL247" s="47">
        <v>8.4390000000000001</v>
      </c>
      <c r="CM247" s="47">
        <v>6.7290000000000001</v>
      </c>
      <c r="CN247" s="48">
        <f t="shared" si="1521"/>
        <v>-0.30650314335772438</v>
      </c>
      <c r="CO247" s="47">
        <v>96.89</v>
      </c>
      <c r="CP247" s="47">
        <v>90.93</v>
      </c>
      <c r="CQ247" s="47">
        <v>81.31</v>
      </c>
      <c r="CR247" s="48">
        <f t="shared" si="1522"/>
        <v>-0.16080090824646504</v>
      </c>
      <c r="CS247" s="47">
        <v>109.3</v>
      </c>
      <c r="CT247" s="47">
        <v>156.1</v>
      </c>
      <c r="CU247" s="47">
        <v>207.4</v>
      </c>
      <c r="CV247" s="48">
        <f t="shared" si="1523"/>
        <v>0.89752973467520591</v>
      </c>
      <c r="CW247" s="47">
        <v>16.96</v>
      </c>
      <c r="CX247" s="47">
        <v>22.04</v>
      </c>
      <c r="CY247" s="47">
        <v>28.18</v>
      </c>
      <c r="CZ247" s="48">
        <f t="shared" si="1524"/>
        <v>0.66155660377358483</v>
      </c>
      <c r="DA247" s="47">
        <v>169.8</v>
      </c>
      <c r="DB247" s="47">
        <v>204.6</v>
      </c>
      <c r="DC247" s="47">
        <v>233.2</v>
      </c>
      <c r="DD247" s="48">
        <f t="shared" si="1525"/>
        <v>0.3733804475853944</v>
      </c>
      <c r="DE247" s="47">
        <v>74.319999999999993</v>
      </c>
      <c r="DF247" s="47">
        <v>79.180000000000007</v>
      </c>
      <c r="DG247" s="47">
        <v>82.51</v>
      </c>
      <c r="DH247" s="48">
        <f t="shared" si="1526"/>
        <v>0.11019913885898833</v>
      </c>
      <c r="DI247" s="47">
        <v>5.5019999999999998</v>
      </c>
      <c r="DJ247" s="47">
        <v>4.7889999999999997</v>
      </c>
      <c r="DK247" s="47">
        <v>4.2729999999999997</v>
      </c>
      <c r="DL247" s="48">
        <f t="shared" si="1527"/>
        <v>-0.22337331879316616</v>
      </c>
      <c r="DM247" s="47">
        <v>6.492</v>
      </c>
      <c r="DN247" s="47">
        <v>5.6580000000000004</v>
      </c>
      <c r="DO247" s="47">
        <v>5.0510000000000002</v>
      </c>
      <c r="DP247" s="48">
        <f t="shared" si="1528"/>
        <v>-0.22196549599507084</v>
      </c>
      <c r="DQ247" s="47">
        <v>165.6</v>
      </c>
      <c r="DR247" s="47">
        <v>127.6</v>
      </c>
      <c r="DS247" s="47">
        <v>116.4</v>
      </c>
      <c r="DT247" s="48">
        <f t="shared" si="1529"/>
        <v>-0.29710144927536225</v>
      </c>
      <c r="DU247" s="47">
        <v>3477</v>
      </c>
      <c r="DV247" s="47">
        <v>3445</v>
      </c>
      <c r="DW247" s="47">
        <v>3431</v>
      </c>
      <c r="DX247" s="48">
        <f t="shared" si="1530"/>
        <v>-1.3229795800977854E-2</v>
      </c>
      <c r="DY247" s="47">
        <v>2.2999999999999998</v>
      </c>
      <c r="DZ247" s="47">
        <v>1.857</v>
      </c>
      <c r="EA247" s="47">
        <v>1.351</v>
      </c>
      <c r="EB247" s="48">
        <f t="shared" si="1531"/>
        <v>-0.4126086956521739</v>
      </c>
      <c r="EC247" s="47">
        <v>22.97</v>
      </c>
      <c r="ED247" s="47">
        <v>19.82</v>
      </c>
      <c r="EE247" s="47">
        <v>19.66</v>
      </c>
      <c r="EF247" s="48">
        <f t="shared" si="1532"/>
        <v>-0.14410100130605133</v>
      </c>
      <c r="EG247" s="47">
        <v>37.85</v>
      </c>
      <c r="EH247" s="47">
        <v>17.64</v>
      </c>
      <c r="EI247" s="47">
        <v>13.33</v>
      </c>
      <c r="EJ247" s="48">
        <f t="shared" si="1533"/>
        <v>-0.64782034346103046</v>
      </c>
      <c r="EK247" s="47">
        <v>0.05</v>
      </c>
      <c r="EL247" s="47">
        <v>3.1E-2</v>
      </c>
      <c r="EM247" s="47">
        <v>2.1000000000000001E-2</v>
      </c>
      <c r="EN247" s="48">
        <f t="shared" si="1534"/>
        <v>-0.57999999999999996</v>
      </c>
      <c r="EO247" s="47">
        <v>1.6619999999999999</v>
      </c>
      <c r="EP247" s="47">
        <v>1.3280000000000001</v>
      </c>
      <c r="EQ247" s="47">
        <v>1.018</v>
      </c>
      <c r="ER247" s="48">
        <f t="shared" si="1535"/>
        <v>-0.38748495788206977</v>
      </c>
      <c r="ES247" s="47">
        <v>0.128</v>
      </c>
      <c r="ET247" s="47">
        <v>0.128</v>
      </c>
      <c r="EU247" s="47">
        <v>0.14000000000000001</v>
      </c>
      <c r="EV247" s="48">
        <f t="shared" si="1536"/>
        <v>9.3750000000000083E-2</v>
      </c>
      <c r="EW247" s="47">
        <v>2.1000000000000001E-2</v>
      </c>
      <c r="EX247" s="47">
        <v>1.2999999999999999E-2</v>
      </c>
      <c r="EY247" s="47">
        <v>8.9999999999999993E-3</v>
      </c>
      <c r="EZ247" s="48">
        <f t="shared" si="1537"/>
        <v>-0.57142857142857151</v>
      </c>
      <c r="FA247" s="47">
        <v>0.72299999999999998</v>
      </c>
      <c r="FB247" s="47">
        <v>0.61899999999999999</v>
      </c>
      <c r="FC247" s="47">
        <v>0.51200000000000001</v>
      </c>
      <c r="FD247" s="48">
        <f t="shared" si="1538"/>
        <v>-0.29183955739972334</v>
      </c>
      <c r="FE247" s="47">
        <v>2.5000000000000001E-2</v>
      </c>
      <c r="FF247" s="47">
        <v>2.3E-2</v>
      </c>
      <c r="FG247" s="47">
        <v>2.3E-2</v>
      </c>
      <c r="FH247" s="48">
        <f t="shared" si="1539"/>
        <v>-8.0000000000000071E-2</v>
      </c>
      <c r="FI247" s="47">
        <v>0.13100000000000001</v>
      </c>
      <c r="FJ247" s="47">
        <v>0.127</v>
      </c>
      <c r="FK247" s="47">
        <v>0.121</v>
      </c>
      <c r="FL247" s="48">
        <f t="shared" si="1540"/>
        <v>-7.6335877862595491E-2</v>
      </c>
      <c r="FM247" s="47">
        <v>0.1</v>
      </c>
      <c r="FN247" s="47">
        <v>9.5000000000000001E-2</v>
      </c>
      <c r="FO247" s="47">
        <v>3.9E-2</v>
      </c>
      <c r="FP247" s="48">
        <f t="shared" si="1541"/>
        <v>-0.61</v>
      </c>
      <c r="FQ247" s="47">
        <v>0.14099999999999999</v>
      </c>
      <c r="FR247" s="47">
        <v>0.111</v>
      </c>
      <c r="FS247" s="47">
        <v>8.5000000000000006E-2</v>
      </c>
      <c r="FT247" s="48">
        <f t="shared" si="1542"/>
        <v>-0.39716312056737579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0.76</v>
      </c>
      <c r="GA247" s="47">
        <v>0.63</v>
      </c>
      <c r="GB247" s="48">
        <f t="shared" si="1544"/>
        <v>-0.3518518518518518</v>
      </c>
      <c r="GC247" s="47">
        <v>0.91700000000000004</v>
      </c>
      <c r="GD247" s="47">
        <v>0.56299999999999994</v>
      </c>
      <c r="GE247" s="47">
        <v>0.378</v>
      </c>
      <c r="GF247" s="48">
        <f t="shared" si="1545"/>
        <v>-0.58778625954198471</v>
      </c>
      <c r="GG247" s="47">
        <v>65.39</v>
      </c>
      <c r="GH247" s="47">
        <v>55.93</v>
      </c>
      <c r="GI247" s="47">
        <v>48.05</v>
      </c>
      <c r="GJ247" s="48">
        <f t="shared" si="1546"/>
        <v>-0.26517816179844017</v>
      </c>
      <c r="GK247" s="47">
        <v>2.569</v>
      </c>
      <c r="GL247" s="47">
        <v>3.294</v>
      </c>
      <c r="GM247" s="47">
        <v>3.9449999999999998</v>
      </c>
      <c r="GN247" s="48">
        <f t="shared" si="1547"/>
        <v>0.53561697158427402</v>
      </c>
      <c r="GO247" s="47">
        <v>7.9189999999999996</v>
      </c>
      <c r="GP247" s="47">
        <v>9.7219999999999995</v>
      </c>
      <c r="GQ247" s="47">
        <v>10.67</v>
      </c>
      <c r="GR247" s="48">
        <f t="shared" si="1548"/>
        <v>0.34739234751862613</v>
      </c>
      <c r="GS247" s="47">
        <v>32.840000000000003</v>
      </c>
      <c r="GT247" s="47">
        <v>30.12</v>
      </c>
      <c r="GU247" s="47">
        <v>23.58</v>
      </c>
      <c r="GV247" s="48">
        <f t="shared" si="1549"/>
        <v>-0.28197320341047516</v>
      </c>
      <c r="GW247" s="47">
        <v>4.66</v>
      </c>
      <c r="GX247" s="47">
        <v>7.7270000000000003</v>
      </c>
      <c r="GY247" s="47">
        <v>11.46</v>
      </c>
      <c r="GZ247" s="48">
        <f t="shared" si="1550"/>
        <v>1.459227467811159</v>
      </c>
      <c r="HA247" s="47">
        <v>5.3159999999999998</v>
      </c>
      <c r="HB247" s="47">
        <v>6.6760000000000002</v>
      </c>
      <c r="HC247" s="47">
        <v>8.7100000000000009</v>
      </c>
      <c r="HD247" s="48">
        <f t="shared" si="1551"/>
        <v>0.63844996237772778</v>
      </c>
      <c r="HE247" s="47">
        <v>2.99</v>
      </c>
      <c r="HF247" s="47">
        <v>2.7109999999999999</v>
      </c>
      <c r="HG247" s="47">
        <v>2.052</v>
      </c>
      <c r="HH247" s="48">
        <f t="shared" si="1552"/>
        <v>-0.31371237458193985</v>
      </c>
      <c r="HI247" s="47">
        <v>2.8730000000000002</v>
      </c>
      <c r="HJ247" s="47">
        <v>3.8210000000000002</v>
      </c>
      <c r="HK247" s="47">
        <v>4.6429999999999998</v>
      </c>
      <c r="HL247" s="48">
        <f t="shared" si="1553"/>
        <v>0.616080751827358</v>
      </c>
      <c r="HM247" s="47">
        <v>1.012</v>
      </c>
      <c r="HN247" s="47">
        <v>0.34799999999999998</v>
      </c>
      <c r="HO247" s="47">
        <v>0.27200000000000002</v>
      </c>
      <c r="HP247" s="48">
        <f t="shared" si="1554"/>
        <v>-0.73122529644268774</v>
      </c>
      <c r="HQ247" s="47">
        <v>3.3650000000000002</v>
      </c>
      <c r="HR247" s="47">
        <v>5.03</v>
      </c>
      <c r="HS247" s="47">
        <v>6.9489999999999998</v>
      </c>
      <c r="HT247" s="48">
        <f t="shared" si="1555"/>
        <v>1.065081723625557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13.02</v>
      </c>
      <c r="IA247" s="47">
        <v>14</v>
      </c>
      <c r="IB247" s="48">
        <f t="shared" si="1557"/>
        <v>0.21317157712305035</v>
      </c>
      <c r="IC247" s="47">
        <v>11.83</v>
      </c>
      <c r="ID247" s="47">
        <v>12.83</v>
      </c>
      <c r="IE247" s="47">
        <v>13.41</v>
      </c>
      <c r="IF247" s="48">
        <f t="shared" si="1558"/>
        <v>0.13355874894336434</v>
      </c>
      <c r="IG247" s="47">
        <v>92.81</v>
      </c>
      <c r="IH247" s="47">
        <v>100</v>
      </c>
      <c r="II247" s="47">
        <v>99.99</v>
      </c>
      <c r="IJ247" s="48">
        <f t="shared" si="1559"/>
        <v>7.7362353194698766E-2</v>
      </c>
      <c r="IK247" s="47">
        <v>100.1</v>
      </c>
      <c r="IL247" s="47">
        <v>98.22</v>
      </c>
      <c r="IM247" s="47">
        <v>97.94</v>
      </c>
      <c r="IN247" s="48">
        <f t="shared" si="1560"/>
        <v>-2.1578421578421547E-2</v>
      </c>
      <c r="IO247" s="47">
        <v>100.1</v>
      </c>
      <c r="IP247" s="47">
        <v>100.7</v>
      </c>
      <c r="IQ247" s="47">
        <v>100.6</v>
      </c>
      <c r="IR247" s="48">
        <f t="shared" si="1561"/>
        <v>4.995004995004995E-3</v>
      </c>
      <c r="IS247" s="47">
        <v>60.63</v>
      </c>
      <c r="IT247" s="47">
        <v>57.56</v>
      </c>
      <c r="IU247" s="47">
        <v>55.89</v>
      </c>
      <c r="IV247" s="48">
        <f t="shared" si="1562"/>
        <v>-7.8179119247897111E-2</v>
      </c>
      <c r="IW247" s="47">
        <v>46.52</v>
      </c>
      <c r="IX247" s="47">
        <v>50.02</v>
      </c>
      <c r="IY247" s="47">
        <v>56.91</v>
      </c>
      <c r="IZ247" s="48">
        <f t="shared" si="1563"/>
        <v>0.2233447979363713</v>
      </c>
      <c r="JA247" s="47">
        <v>19876</v>
      </c>
      <c r="JB247" s="47">
        <v>22484</v>
      </c>
      <c r="JC247" s="47">
        <v>25496</v>
      </c>
      <c r="JD247" s="48">
        <f t="shared" si="1564"/>
        <v>0.28275306902797342</v>
      </c>
      <c r="JE247" s="47">
        <v>21.99</v>
      </c>
      <c r="JF247" s="47">
        <v>23.05</v>
      </c>
      <c r="JG247" s="47">
        <v>23.31</v>
      </c>
      <c r="JH247" s="48">
        <f t="shared" si="1565"/>
        <v>6.0027285129604382E-2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64.510000000000005</v>
      </c>
      <c r="JO247" s="47">
        <v>70.59</v>
      </c>
      <c r="JP247" s="48">
        <f t="shared" si="1567"/>
        <v>0.85909928891229936</v>
      </c>
      <c r="JQ247" s="47">
        <v>345.3</v>
      </c>
      <c r="JR247" s="47">
        <v>246.3</v>
      </c>
      <c r="JS247" s="47">
        <v>310.7</v>
      </c>
      <c r="JT247" s="48">
        <f t="shared" si="1568"/>
        <v>-0.10020272227048949</v>
      </c>
      <c r="JU247" s="47">
        <v>95.99</v>
      </c>
      <c r="JV247" s="47">
        <v>97.29</v>
      </c>
      <c r="JW247" s="47">
        <v>98.88</v>
      </c>
      <c r="JX247" s="48">
        <f t="shared" si="1569"/>
        <v>3.0107302844046262E-2</v>
      </c>
      <c r="JY247" s="47">
        <v>8.8379999999999992</v>
      </c>
      <c r="JZ247" s="47">
        <v>10.82</v>
      </c>
      <c r="KA247" s="47">
        <v>10.92</v>
      </c>
      <c r="KB247" s="48">
        <f t="shared" si="1570"/>
        <v>0.23557365919891388</v>
      </c>
      <c r="KC247" s="47">
        <v>99.95</v>
      </c>
      <c r="KD247" s="47">
        <v>99.99</v>
      </c>
      <c r="KE247" s="47">
        <v>100</v>
      </c>
      <c r="KF247" s="48">
        <f t="shared" si="1571"/>
        <v>5.0025012506250282E-4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99.99</v>
      </c>
      <c r="KM247" s="47">
        <v>100</v>
      </c>
      <c r="KN247" s="48">
        <f t="shared" si="1573"/>
        <v>0</v>
      </c>
      <c r="KO247" s="47">
        <v>77</v>
      </c>
      <c r="KP247" s="47">
        <v>93.56</v>
      </c>
      <c r="KQ247" s="47">
        <v>94.82</v>
      </c>
      <c r="KR247" s="48">
        <f t="shared" si="1574"/>
        <v>0.23142857142857134</v>
      </c>
      <c r="KS247" s="47">
        <v>172.6</v>
      </c>
      <c r="KT247" s="47">
        <v>140</v>
      </c>
      <c r="KU247" s="47">
        <v>140</v>
      </c>
      <c r="KV247" s="48">
        <f t="shared" si="1575"/>
        <v>-0.1888760139049826</v>
      </c>
      <c r="KW247" s="47">
        <v>29.82</v>
      </c>
      <c r="KX247" s="47">
        <v>7.008</v>
      </c>
      <c r="KY247" s="47">
        <v>3.4740000000000002</v>
      </c>
      <c r="KZ247" s="48">
        <f t="shared" si="1576"/>
        <v>-0.88350100603621728</v>
      </c>
      <c r="LA247" s="47">
        <v>120.3</v>
      </c>
      <c r="LB247" s="47">
        <v>155.80000000000001</v>
      </c>
      <c r="LC247" s="47">
        <v>155.80000000000001</v>
      </c>
      <c r="LD247" s="48">
        <f t="shared" si="1577"/>
        <v>0.2950955943474648</v>
      </c>
      <c r="LE247" s="47">
        <v>30.27</v>
      </c>
      <c r="LF247" s="47">
        <v>154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2.5409999999999999</v>
      </c>
      <c r="LK247" s="47">
        <v>1.986</v>
      </c>
      <c r="LL247" s="48">
        <f t="shared" si="1579"/>
        <v>-5.563480741797442E-2</v>
      </c>
      <c r="LM247" s="47">
        <v>4.2759999999999998</v>
      </c>
      <c r="LN247" s="47">
        <v>5.6429999999999998</v>
      </c>
      <c r="LO247" s="47">
        <v>6.1859999999999999</v>
      </c>
      <c r="LP247" s="48">
        <f t="shared" si="1580"/>
        <v>0.44667913938260062</v>
      </c>
      <c r="LQ247" s="47">
        <v>52.17</v>
      </c>
      <c r="LR247" s="47">
        <v>64.81</v>
      </c>
      <c r="LS247" s="47">
        <v>59.95</v>
      </c>
      <c r="LT247" s="48">
        <f t="shared" si="1581"/>
        <v>0.14912785125551084</v>
      </c>
      <c r="LU247" s="47">
        <v>20.47</v>
      </c>
      <c r="LV247" s="47">
        <v>18.61</v>
      </c>
      <c r="LW247" s="47">
        <v>21.3</v>
      </c>
      <c r="LX247" s="48">
        <f t="shared" si="1582"/>
        <v>4.0547142159257539E-2</v>
      </c>
      <c r="LY247" s="47">
        <v>9.3049999999999997</v>
      </c>
      <c r="LZ247" s="47">
        <v>4.5380000000000003</v>
      </c>
      <c r="MA247" s="47">
        <v>5.508</v>
      </c>
      <c r="MB247" s="48">
        <f t="shared" si="1583"/>
        <v>-0.40806018269747446</v>
      </c>
      <c r="MC247" s="47">
        <v>18.05</v>
      </c>
      <c r="MD247" s="47">
        <v>12.04</v>
      </c>
      <c r="ME247" s="47">
        <v>13.24</v>
      </c>
      <c r="MF247" s="48">
        <f t="shared" si="1584"/>
        <v>-0.26648199445983384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0.2</v>
      </c>
      <c r="MM247" s="47">
        <v>0.188</v>
      </c>
      <c r="MN247" s="48">
        <f t="shared" si="1586"/>
        <v>-0.14545454545454545</v>
      </c>
      <c r="MO247" s="47">
        <v>4.7</v>
      </c>
      <c r="MP247" s="47">
        <v>5.5220000000000002</v>
      </c>
      <c r="MQ247" s="47">
        <v>6.444</v>
      </c>
      <c r="MR247" s="48">
        <f t="shared" si="1587"/>
        <v>0.37106382978723396</v>
      </c>
      <c r="MS247" s="47">
        <v>3.1659999999999999</v>
      </c>
      <c r="MT247" s="47">
        <v>3.4079999999999999</v>
      </c>
      <c r="MU247" s="47">
        <v>3.641</v>
      </c>
      <c r="MV247" s="48">
        <f t="shared" si="1588"/>
        <v>0.1500315855969678</v>
      </c>
      <c r="MW247" s="47">
        <v>3.5169999999999999</v>
      </c>
      <c r="MX247" s="47">
        <v>3.6429999999999998</v>
      </c>
      <c r="MY247" s="47">
        <v>3.7690000000000001</v>
      </c>
      <c r="MZ247" s="48">
        <f t="shared" si="1589"/>
        <v>7.1651976116008029E-2</v>
      </c>
      <c r="NA247" s="47">
        <v>20</v>
      </c>
      <c r="NB247" s="47">
        <v>19.77</v>
      </c>
      <c r="NC247" s="47">
        <v>19.7</v>
      </c>
      <c r="ND247" s="48">
        <f t="shared" si="1590"/>
        <v>-1.5000000000000036E-2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0.622</v>
      </c>
      <c r="NK247" s="47">
        <v>0.64800000000000002</v>
      </c>
      <c r="NL247" s="48">
        <f t="shared" si="1592"/>
        <v>9.83050847457628E-2</v>
      </c>
      <c r="NM247" s="47">
        <v>7.09</v>
      </c>
      <c r="NN247" s="47">
        <v>7.218</v>
      </c>
      <c r="NO247" s="47">
        <v>7.34</v>
      </c>
      <c r="NP247" s="48">
        <f t="shared" si="1593"/>
        <v>3.5260930888575459E-2</v>
      </c>
      <c r="NQ247" s="47">
        <v>55.63</v>
      </c>
      <c r="NR247" s="47">
        <v>60.71</v>
      </c>
      <c r="NS247" s="47">
        <v>50.55</v>
      </c>
      <c r="NT247" s="48">
        <f t="shared" si="1594"/>
        <v>-9.1317634369944362E-2</v>
      </c>
      <c r="NU247" s="47">
        <v>37.78</v>
      </c>
      <c r="NV247" s="47">
        <v>48.18</v>
      </c>
      <c r="NW247" s="47">
        <v>44.2</v>
      </c>
      <c r="NX247" s="48">
        <f t="shared" si="1595"/>
        <v>0.16993118051879305</v>
      </c>
      <c r="NY247" s="47">
        <v>0.93</v>
      </c>
      <c r="NZ247" s="47">
        <v>0.95</v>
      </c>
      <c r="OA247" s="47">
        <v>0.96199999999999997</v>
      </c>
      <c r="OB247" s="48">
        <f t="shared" si="1596"/>
        <v>3.4408602150537544E-2</v>
      </c>
      <c r="OC247" s="47">
        <v>0.73499999999999999</v>
      </c>
      <c r="OD247" s="47">
        <v>0.77600000000000002</v>
      </c>
      <c r="OE247" s="47">
        <v>0.82199999999999995</v>
      </c>
      <c r="OF247" s="48">
        <f t="shared" si="1597"/>
        <v>0.11836734693877547</v>
      </c>
      <c r="OG247" s="47">
        <v>0.79500000000000004</v>
      </c>
      <c r="OH247" s="47">
        <v>0.80500000000000005</v>
      </c>
      <c r="OI247" s="47">
        <v>0.81699999999999995</v>
      </c>
      <c r="OJ247" s="48">
        <f t="shared" si="1598"/>
        <v>2.767295597484265E-2</v>
      </c>
      <c r="OK247" s="47">
        <v>0.82</v>
      </c>
      <c r="OL247" s="47">
        <v>0.84399999999999997</v>
      </c>
      <c r="OM247" s="47">
        <v>0.86699999999999999</v>
      </c>
      <c r="ON247" s="48">
        <f t="shared" si="1599"/>
        <v>5.7317073170731758E-2</v>
      </c>
      <c r="OO247" s="49"/>
    </row>
    <row r="248" spans="2:405">
      <c r="B248" s="2" t="s">
        <v>184</v>
      </c>
      <c r="D248" s="6" t="s">
        <v>381</v>
      </c>
      <c r="E248" s="50">
        <v>9.4909999999999997</v>
      </c>
      <c r="F248" s="50">
        <v>8.4179999999999993</v>
      </c>
      <c r="G248" s="50">
        <v>7.13</v>
      </c>
      <c r="H248" s="11">
        <f t="shared" si="1500"/>
        <v>-0.24876198503845748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41.51</v>
      </c>
      <c r="S248" s="50">
        <v>35.15</v>
      </c>
      <c r="T248" s="11">
        <f t="shared" si="1503"/>
        <v>-0.24893162393162391</v>
      </c>
      <c r="U248" s="50">
        <v>121.2</v>
      </c>
      <c r="V248" s="50">
        <v>107.5</v>
      </c>
      <c r="W248" s="50">
        <v>91.05</v>
      </c>
      <c r="X248" s="11">
        <f t="shared" si="1504"/>
        <v>-0.24876237623762382</v>
      </c>
      <c r="Y248" s="50">
        <v>74.61</v>
      </c>
      <c r="Z248" s="50">
        <v>80.91</v>
      </c>
      <c r="AA248" s="50">
        <v>83.37</v>
      </c>
      <c r="AB248" s="11">
        <f t="shared" si="1505"/>
        <v>0.11741053478086054</v>
      </c>
      <c r="AC248" s="50">
        <v>-0.35399999999999998</v>
      </c>
      <c r="AD248" s="50">
        <v>-0.57399999999999995</v>
      </c>
      <c r="AE248" s="50">
        <v>-0.76200000000000001</v>
      </c>
      <c r="AF248" s="11">
        <f t="shared" si="1506"/>
        <v>-1.152542372881356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1.125</v>
      </c>
      <c r="AM248" s="50">
        <v>0.94799999999999995</v>
      </c>
      <c r="AN248" s="11">
        <f t="shared" si="1508"/>
        <v>-0.32718239886444289</v>
      </c>
      <c r="AO248" s="50">
        <v>1.323</v>
      </c>
      <c r="AP248" s="50">
        <v>1.88</v>
      </c>
      <c r="AQ248" s="50">
        <v>2.2599999999999998</v>
      </c>
      <c r="AR248" s="11">
        <f t="shared" si="1509"/>
        <v>0.70823885109599383</v>
      </c>
      <c r="AS248" s="50">
        <v>0.26400000000000001</v>
      </c>
      <c r="AT248" s="50">
        <v>0.20100000000000001</v>
      </c>
      <c r="AU248" s="50">
        <v>0.17399999999999999</v>
      </c>
      <c r="AV248" s="11">
        <f t="shared" si="1510"/>
        <v>-0.34090909090909099</v>
      </c>
      <c r="AW248" s="50">
        <v>0.85399999999999998</v>
      </c>
      <c r="AX248" s="50">
        <v>0.91500000000000004</v>
      </c>
      <c r="AY248" s="50">
        <v>0.95</v>
      </c>
      <c r="AZ248" s="11">
        <f t="shared" si="1511"/>
        <v>0.11241217798594845</v>
      </c>
      <c r="BA248" s="50">
        <v>0.72499999999999998</v>
      </c>
      <c r="BB248" s="50">
        <v>0.77</v>
      </c>
      <c r="BC248" s="50">
        <v>0.79600000000000004</v>
      </c>
      <c r="BD248" s="11">
        <f t="shared" si="1512"/>
        <v>9.7931034482758708E-2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1E-3</v>
      </c>
      <c r="BP248" s="11">
        <f t="shared" si="1515"/>
        <v>-0.5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0.08</v>
      </c>
      <c r="BW248" s="50">
        <v>7.2999999999999995E-2</v>
      </c>
      <c r="BX248" s="11">
        <f t="shared" si="1517"/>
        <v>-0.81795511221945139</v>
      </c>
      <c r="BY248" s="50">
        <v>4.22</v>
      </c>
      <c r="BZ248" s="50">
        <v>0.94599999999999995</v>
      </c>
      <c r="CA248" s="50">
        <v>1.024</v>
      </c>
      <c r="CB248" s="11">
        <f t="shared" si="1518"/>
        <v>-0.75734597156398098</v>
      </c>
      <c r="CC248" s="50">
        <v>3.472</v>
      </c>
      <c r="CD248" s="50">
        <v>1.079</v>
      </c>
      <c r="CE248" s="50">
        <v>0.77300000000000002</v>
      </c>
      <c r="CF248" s="11">
        <f t="shared" si="1519"/>
        <v>-0.77736175115207373</v>
      </c>
      <c r="CG248" s="50">
        <v>36.58</v>
      </c>
      <c r="CH248" s="50">
        <v>12.81</v>
      </c>
      <c r="CI248" s="50">
        <v>10.84</v>
      </c>
      <c r="CJ248" s="11">
        <f t="shared" si="1520"/>
        <v>-0.70366320393657733</v>
      </c>
      <c r="CK248" s="50">
        <v>8.0749999999999993</v>
      </c>
      <c r="CL248" s="50">
        <v>4.4660000000000002</v>
      </c>
      <c r="CM248" s="50">
        <v>3.1309999999999998</v>
      </c>
      <c r="CN248" s="11">
        <f t="shared" si="1521"/>
        <v>-0.61226006191950455</v>
      </c>
      <c r="CO248" s="50">
        <v>85.08</v>
      </c>
      <c r="CP248" s="50">
        <v>53.05</v>
      </c>
      <c r="CQ248" s="50">
        <v>43.91</v>
      </c>
      <c r="CR248" s="11">
        <f t="shared" si="1522"/>
        <v>-0.48389750822755057</v>
      </c>
      <c r="CS248" s="50">
        <v>42.94</v>
      </c>
      <c r="CT248" s="50">
        <v>91.12</v>
      </c>
      <c r="CU248" s="50">
        <v>130</v>
      </c>
      <c r="CV248" s="11">
        <f t="shared" si="1523"/>
        <v>2.0274802049371217</v>
      </c>
      <c r="CW248" s="50">
        <v>12.5</v>
      </c>
      <c r="CX248" s="50">
        <v>20.53</v>
      </c>
      <c r="CY248" s="50">
        <v>26.52</v>
      </c>
      <c r="CZ248" s="11">
        <f t="shared" si="1524"/>
        <v>1.1215999999999999</v>
      </c>
      <c r="DA248" s="50">
        <v>118.7</v>
      </c>
      <c r="DB248" s="50">
        <v>172.8</v>
      </c>
      <c r="DC248" s="50">
        <v>189.1</v>
      </c>
      <c r="DD248" s="11">
        <f t="shared" si="1525"/>
        <v>0.5930918281381633</v>
      </c>
      <c r="DE248" s="50">
        <v>70.569999999999993</v>
      </c>
      <c r="DF248" s="50">
        <v>76.37</v>
      </c>
      <c r="DG248" s="50">
        <v>80.13</v>
      </c>
      <c r="DH248" s="11">
        <f t="shared" si="1526"/>
        <v>0.1354683293184073</v>
      </c>
      <c r="DI248" s="50">
        <v>6.0010000000000003</v>
      </c>
      <c r="DJ248" s="50">
        <v>4.01</v>
      </c>
      <c r="DK248" s="50">
        <v>3.31</v>
      </c>
      <c r="DL248" s="11">
        <f t="shared" si="1527"/>
        <v>-0.4484252624562573</v>
      </c>
      <c r="DM248" s="50">
        <v>7.7190000000000003</v>
      </c>
      <c r="DN248" s="50">
        <v>5.1719999999999997</v>
      </c>
      <c r="DO248" s="50">
        <v>4.2720000000000002</v>
      </c>
      <c r="DP248" s="11">
        <f t="shared" si="1528"/>
        <v>-0.44656043528954525</v>
      </c>
      <c r="DQ248" s="50">
        <v>219.8</v>
      </c>
      <c r="DR248" s="50">
        <v>155.4</v>
      </c>
      <c r="DS248" s="50">
        <v>139.1</v>
      </c>
      <c r="DT248" s="11">
        <f t="shared" si="1529"/>
        <v>-0.36715195632393088</v>
      </c>
      <c r="DU248" s="50">
        <v>3186</v>
      </c>
      <c r="DV248" s="50">
        <v>3288</v>
      </c>
      <c r="DW248" s="50">
        <v>3322</v>
      </c>
      <c r="DX248" s="11">
        <f t="shared" si="1530"/>
        <v>4.2686754551161332E-2</v>
      </c>
      <c r="DY248" s="50">
        <v>1.3</v>
      </c>
      <c r="DZ248" s="50">
        <v>1.2589999999999999</v>
      </c>
      <c r="EA248" s="50">
        <v>1.0860000000000001</v>
      </c>
      <c r="EB248" s="11">
        <f t="shared" si="1531"/>
        <v>-0.16461538461538458</v>
      </c>
      <c r="EC248" s="50">
        <v>27.27</v>
      </c>
      <c r="ED248" s="50">
        <v>25.42</v>
      </c>
      <c r="EE248" s="50">
        <v>25.9</v>
      </c>
      <c r="EF248" s="11">
        <f t="shared" si="1532"/>
        <v>-5.0238357169050278E-2</v>
      </c>
      <c r="EG248" s="50">
        <v>27.41</v>
      </c>
      <c r="EH248" s="50">
        <v>15.38</v>
      </c>
      <c r="EI248" s="50">
        <v>12.79</v>
      </c>
      <c r="EJ248" s="11">
        <f t="shared" si="1533"/>
        <v>-0.53338197738051807</v>
      </c>
      <c r="EK248" s="50">
        <v>0.11600000000000001</v>
      </c>
      <c r="EL248" s="50">
        <v>4.5999999999999999E-2</v>
      </c>
      <c r="EM248" s="50">
        <v>2.1000000000000001E-2</v>
      </c>
      <c r="EN248" s="11">
        <f t="shared" si="1534"/>
        <v>-0.81896551724137923</v>
      </c>
      <c r="EO248" s="50">
        <v>1.7310000000000001</v>
      </c>
      <c r="EP248" s="50">
        <v>1.2629999999999999</v>
      </c>
      <c r="EQ248" s="50">
        <v>0.93500000000000005</v>
      </c>
      <c r="ER248" s="11">
        <f t="shared" si="1535"/>
        <v>-0.45984979780473717</v>
      </c>
      <c r="ES248" s="50">
        <v>0.30499999999999999</v>
      </c>
      <c r="ET248" s="50">
        <v>0.22700000000000001</v>
      </c>
      <c r="EU248" s="50">
        <v>0.20599999999999999</v>
      </c>
      <c r="EV248" s="11">
        <f t="shared" si="1536"/>
        <v>-0.32459016393442625</v>
      </c>
      <c r="EW248" s="50">
        <v>3.7999999999999999E-2</v>
      </c>
      <c r="EX248" s="50">
        <v>1.7000000000000001E-2</v>
      </c>
      <c r="EY248" s="50">
        <v>8.9999999999999993E-3</v>
      </c>
      <c r="EZ248" s="11">
        <f t="shared" si="1537"/>
        <v>-0.76315789473684204</v>
      </c>
      <c r="FA248" s="50">
        <v>0.71099999999999997</v>
      </c>
      <c r="FB248" s="50">
        <v>0.54800000000000004</v>
      </c>
      <c r="FC248" s="50">
        <v>0.45200000000000001</v>
      </c>
      <c r="FD248" s="11">
        <f t="shared" si="1538"/>
        <v>-0.36427566807313638</v>
      </c>
      <c r="FE248" s="50">
        <v>6.0999999999999999E-2</v>
      </c>
      <c r="FF248" s="50">
        <v>4.4999999999999998E-2</v>
      </c>
      <c r="FG248" s="50">
        <v>3.6999999999999998E-2</v>
      </c>
      <c r="FH248" s="11">
        <f t="shared" si="1539"/>
        <v>-0.39344262295081966</v>
      </c>
      <c r="FI248" s="50">
        <v>0.14000000000000001</v>
      </c>
      <c r="FJ248" s="50">
        <v>0.12</v>
      </c>
      <c r="FK248" s="50">
        <v>0.114</v>
      </c>
      <c r="FL248" s="11">
        <f t="shared" si="1540"/>
        <v>-0.18571428571428578</v>
      </c>
      <c r="FM248" s="50">
        <v>1.1000000000000001</v>
      </c>
      <c r="FN248" s="50">
        <v>0.48499999999999999</v>
      </c>
      <c r="FO248" s="50">
        <v>0.19</v>
      </c>
      <c r="FP248" s="11">
        <f t="shared" si="1541"/>
        <v>-0.82727272727272738</v>
      </c>
      <c r="FQ248" s="50">
        <v>0.254</v>
      </c>
      <c r="FR248" s="50">
        <v>0.11700000000000001</v>
      </c>
      <c r="FS248" s="50">
        <v>7.3999999999999996E-2</v>
      </c>
      <c r="FT248" s="11">
        <f t="shared" si="1542"/>
        <v>-0.70866141732283461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0.443</v>
      </c>
      <c r="GA248" s="50">
        <v>0.22800000000000001</v>
      </c>
      <c r="GB248" s="11">
        <f t="shared" si="1544"/>
        <v>-0.78326996197718635</v>
      </c>
      <c r="GC248" s="50">
        <v>1.321</v>
      </c>
      <c r="GD248" s="50">
        <v>0.42099999999999999</v>
      </c>
      <c r="GE248" s="50">
        <v>0.19</v>
      </c>
      <c r="GF248" s="11">
        <f t="shared" si="1545"/>
        <v>-0.85616956850870551</v>
      </c>
      <c r="GG248" s="50">
        <v>88.07</v>
      </c>
      <c r="GH248" s="50">
        <v>72.81</v>
      </c>
      <c r="GI248" s="50">
        <v>68.66</v>
      </c>
      <c r="GJ248" s="11">
        <f t="shared" si="1546"/>
        <v>-0.22039286930850457</v>
      </c>
      <c r="GK248" s="50">
        <v>0.35599999999999998</v>
      </c>
      <c r="GL248" s="50">
        <v>0.36099999999999999</v>
      </c>
      <c r="GM248" s="50">
        <v>0.36499999999999999</v>
      </c>
      <c r="GN248" s="11">
        <f t="shared" si="1547"/>
        <v>2.5280898876404518E-2</v>
      </c>
      <c r="GO248" s="50">
        <v>5.8579999999999997</v>
      </c>
      <c r="GP248" s="50">
        <v>5.1429999999999998</v>
      </c>
      <c r="GQ248" s="50">
        <v>5.266</v>
      </c>
      <c r="GR248" s="11">
        <f t="shared" si="1548"/>
        <v>-0.10105838170023894</v>
      </c>
      <c r="GS248" s="50">
        <v>19.05</v>
      </c>
      <c r="GT248" s="50">
        <v>17.82</v>
      </c>
      <c r="GU248" s="50">
        <v>14.16</v>
      </c>
      <c r="GV248" s="11">
        <f t="shared" si="1549"/>
        <v>-0.25669291338582678</v>
      </c>
      <c r="GW248" s="50">
        <v>3.629</v>
      </c>
      <c r="GX248" s="50">
        <v>4.1420000000000003</v>
      </c>
      <c r="GY248" s="50">
        <v>4.71</v>
      </c>
      <c r="GZ248" s="11">
        <f t="shared" si="1550"/>
        <v>0.29787820336180765</v>
      </c>
      <c r="HA248" s="50">
        <v>3.202</v>
      </c>
      <c r="HB248" s="50">
        <v>4.0759999999999996</v>
      </c>
      <c r="HC248" s="50">
        <v>5.5119999999999996</v>
      </c>
      <c r="HD248" s="11">
        <f t="shared" si="1551"/>
        <v>0.7214241099312928</v>
      </c>
      <c r="HE248" s="50">
        <v>3.46</v>
      </c>
      <c r="HF248" s="50">
        <v>3.0750000000000002</v>
      </c>
      <c r="HG248" s="50">
        <v>3.6349999999999998</v>
      </c>
      <c r="HH248" s="11">
        <f t="shared" si="1552"/>
        <v>5.0578034682080872E-2</v>
      </c>
      <c r="HI248" s="50">
        <v>3.1970000000000001</v>
      </c>
      <c r="HJ248" s="50">
        <v>3.6930000000000001</v>
      </c>
      <c r="HK248" s="50">
        <v>4.3899999999999997</v>
      </c>
      <c r="HL248" s="11">
        <f t="shared" si="1553"/>
        <v>0.37316233969346252</v>
      </c>
      <c r="HM248" s="50">
        <v>1.5569999999999999</v>
      </c>
      <c r="HN248" s="50">
        <v>0.502</v>
      </c>
      <c r="HO248" s="50">
        <v>0.34399999999999997</v>
      </c>
      <c r="HP248" s="11">
        <f t="shared" si="1554"/>
        <v>-0.77906229929351323</v>
      </c>
      <c r="HQ248" s="50">
        <v>7.93</v>
      </c>
      <c r="HR248" s="50">
        <v>6.6619999999999999</v>
      </c>
      <c r="HS248" s="50">
        <v>5.8879999999999999</v>
      </c>
      <c r="HT248" s="11">
        <f t="shared" si="1555"/>
        <v>-0.2575031525851198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10.38</v>
      </c>
      <c r="IA248" s="50">
        <v>12.22</v>
      </c>
      <c r="IB248" s="11">
        <f t="shared" si="1557"/>
        <v>0.6198303287380702</v>
      </c>
      <c r="IC248" s="50">
        <v>8.33</v>
      </c>
      <c r="ID248" s="50">
        <v>10.89</v>
      </c>
      <c r="IE248" s="50">
        <v>12.43</v>
      </c>
      <c r="IF248" s="11">
        <f t="shared" si="1558"/>
        <v>0.49219687875150053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100.2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71.55</v>
      </c>
      <c r="IU248" s="50">
        <v>63.42</v>
      </c>
      <c r="IV248" s="11">
        <f t="shared" si="1562"/>
        <v>-0.18462329647724349</v>
      </c>
      <c r="IW248" s="50">
        <v>32.909999999999997</v>
      </c>
      <c r="IX248" s="50">
        <v>39.67</v>
      </c>
      <c r="IY248" s="50">
        <v>46.11</v>
      </c>
      <c r="IZ248" s="11">
        <f t="shared" si="1563"/>
        <v>0.4010938924339108</v>
      </c>
      <c r="JA248" s="50">
        <v>9988</v>
      </c>
      <c r="JB248" s="50">
        <v>12620</v>
      </c>
      <c r="JC248" s="50">
        <v>16473</v>
      </c>
      <c r="JD248" s="11">
        <f t="shared" si="1564"/>
        <v>0.64927913496195433</v>
      </c>
      <c r="JE248" s="50">
        <v>4.6740000000000004</v>
      </c>
      <c r="JF248" s="50">
        <v>5.2380000000000004</v>
      </c>
      <c r="JG248" s="50">
        <v>5.7910000000000004</v>
      </c>
      <c r="JH248" s="11">
        <f t="shared" si="1565"/>
        <v>0.23898160034231919</v>
      </c>
      <c r="JI248" s="50">
        <v>75.02</v>
      </c>
      <c r="JJ248" s="50">
        <v>85.57</v>
      </c>
      <c r="JK248" s="50">
        <v>94.34</v>
      </c>
      <c r="JL248" s="11">
        <f t="shared" si="1566"/>
        <v>0.25753132498000547</v>
      </c>
      <c r="JM248" s="50">
        <v>88.64</v>
      </c>
      <c r="JN248" s="50">
        <v>96.06</v>
      </c>
      <c r="JO248" s="50">
        <v>97.23</v>
      </c>
      <c r="JP248" s="11">
        <f t="shared" si="1567"/>
        <v>9.6908844765342991E-2</v>
      </c>
      <c r="JQ248" s="50">
        <v>362.4</v>
      </c>
      <c r="JR248" s="50">
        <v>299.8</v>
      </c>
      <c r="JS248" s="50">
        <v>352.5</v>
      </c>
      <c r="JT248" s="11">
        <f t="shared" si="1568"/>
        <v>-2.7317880794701925E-2</v>
      </c>
      <c r="JU248" s="50">
        <v>85.29</v>
      </c>
      <c r="JV248" s="50">
        <v>97.78</v>
      </c>
      <c r="JW248" s="50">
        <v>99.83</v>
      </c>
      <c r="JX248" s="11">
        <f t="shared" si="1569"/>
        <v>0.17047719545081477</v>
      </c>
      <c r="JY248" s="50">
        <v>8.0470000000000006</v>
      </c>
      <c r="JZ248" s="50">
        <v>11.95</v>
      </c>
      <c r="KA248" s="50">
        <v>14.95</v>
      </c>
      <c r="KB248" s="11">
        <f t="shared" si="1570"/>
        <v>0.85783521809369934</v>
      </c>
      <c r="KC248" s="50">
        <v>99.66</v>
      </c>
      <c r="KD248" s="50">
        <v>99.97</v>
      </c>
      <c r="KE248" s="50">
        <v>100</v>
      </c>
      <c r="KF248" s="11">
        <f t="shared" si="1571"/>
        <v>3.4115994380895386E-3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95.1</v>
      </c>
      <c r="KQ248" s="50">
        <v>96.54</v>
      </c>
      <c r="KR248" s="11">
        <f t="shared" si="1574"/>
        <v>5.7393209200438215E-2</v>
      </c>
      <c r="KS248" s="50">
        <v>115</v>
      </c>
      <c r="KT248" s="50">
        <v>127.9</v>
      </c>
      <c r="KU248" s="50">
        <v>130.69999999999999</v>
      </c>
      <c r="KV248" s="11">
        <f t="shared" si="1575"/>
        <v>0.13652173913043469</v>
      </c>
      <c r="KW248" s="50">
        <v>43.13</v>
      </c>
      <c r="KX248" s="50">
        <v>9.49</v>
      </c>
      <c r="KY248" s="50">
        <v>3.835</v>
      </c>
      <c r="KZ248" s="11">
        <f t="shared" si="1576"/>
        <v>-0.91108277301182472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1.8979999999999999</v>
      </c>
      <c r="LK248" s="50">
        <v>1.9970000000000001</v>
      </c>
      <c r="LL248" s="11">
        <f t="shared" si="1579"/>
        <v>-0.28831076265146111</v>
      </c>
      <c r="LM248" s="50">
        <v>3.6520000000000001</v>
      </c>
      <c r="LN248" s="50">
        <v>4.3330000000000002</v>
      </c>
      <c r="LO248" s="50">
        <v>5.742</v>
      </c>
      <c r="LP248" s="11">
        <f t="shared" si="1580"/>
        <v>0.57228915662650592</v>
      </c>
      <c r="LQ248" s="50">
        <v>56.36</v>
      </c>
      <c r="LR248" s="50">
        <v>40.65</v>
      </c>
      <c r="LS248" s="50">
        <v>45.82</v>
      </c>
      <c r="LT248" s="11">
        <f t="shared" si="1581"/>
        <v>-0.18701206529453512</v>
      </c>
      <c r="LU248" s="50">
        <v>13.14</v>
      </c>
      <c r="LV248" s="50">
        <v>38.36</v>
      </c>
      <c r="LW248" s="50">
        <v>37.69</v>
      </c>
      <c r="LX248" s="11">
        <f t="shared" si="1582"/>
        <v>1.8683409436834091</v>
      </c>
      <c r="LY248" s="50">
        <v>9.2680000000000007</v>
      </c>
      <c r="LZ248" s="50">
        <v>6.4619999999999997</v>
      </c>
      <c r="MA248" s="50">
        <v>5.0949999999999998</v>
      </c>
      <c r="MB248" s="11">
        <f t="shared" si="1583"/>
        <v>-0.45025895554596468</v>
      </c>
      <c r="MC248" s="50">
        <v>21.23</v>
      </c>
      <c r="MD248" s="50">
        <v>14.53</v>
      </c>
      <c r="ME248" s="50">
        <v>11.39</v>
      </c>
      <c r="MF248" s="11">
        <f t="shared" si="1584"/>
        <v>-0.46349505416862929</v>
      </c>
      <c r="MG248" s="50">
        <v>1E-3</v>
      </c>
      <c r="MH248" s="50">
        <v>8.9999999999999993E-3</v>
      </c>
      <c r="MI248" s="50">
        <v>4.3999999999999997E-2</v>
      </c>
      <c r="MJ248" s="11">
        <f t="shared" si="1585"/>
        <v>42.999999999999993</v>
      </c>
      <c r="MK248" s="50">
        <v>0.313</v>
      </c>
      <c r="ML248" s="50">
        <v>0.27900000000000003</v>
      </c>
      <c r="MM248" s="50">
        <v>0.26900000000000002</v>
      </c>
      <c r="MN248" s="11">
        <f t="shared" si="1586"/>
        <v>-0.14057507987220441</v>
      </c>
      <c r="MO248" s="50">
        <v>2.5</v>
      </c>
      <c r="MP248" s="50">
        <v>3.972</v>
      </c>
      <c r="MQ248" s="50">
        <v>5.14</v>
      </c>
      <c r="MR248" s="11">
        <f t="shared" si="1587"/>
        <v>1.0559999999999998</v>
      </c>
      <c r="MS248" s="50">
        <v>1.365</v>
      </c>
      <c r="MT248" s="50">
        <v>2.0870000000000002</v>
      </c>
      <c r="MU248" s="50">
        <v>2.6019999999999999</v>
      </c>
      <c r="MV248" s="11">
        <f t="shared" si="1588"/>
        <v>0.90622710622710612</v>
      </c>
      <c r="MW248" s="50">
        <v>1.343</v>
      </c>
      <c r="MX248" s="50">
        <v>2.0110000000000001</v>
      </c>
      <c r="MY248" s="50">
        <v>2.5019999999999998</v>
      </c>
      <c r="MZ248" s="11">
        <f t="shared" si="1589"/>
        <v>0.86299329858525675</v>
      </c>
      <c r="NA248" s="50">
        <v>3</v>
      </c>
      <c r="NB248" s="50">
        <v>5.5490000000000004</v>
      </c>
      <c r="NC248" s="50">
        <v>8.0489999999999995</v>
      </c>
      <c r="ND248" s="11">
        <f t="shared" si="1590"/>
        <v>1.6829999999999998</v>
      </c>
      <c r="NE248" s="50">
        <v>3</v>
      </c>
      <c r="NF248" s="50">
        <v>3.4969999999999999</v>
      </c>
      <c r="NG248" s="50">
        <v>3.8250000000000002</v>
      </c>
      <c r="NH248" s="11">
        <f t="shared" si="1591"/>
        <v>0.27500000000000008</v>
      </c>
      <c r="NI248" s="50">
        <v>0.42299999999999999</v>
      </c>
      <c r="NJ248" s="50">
        <v>0.46700000000000003</v>
      </c>
      <c r="NK248" s="50">
        <v>0.49299999999999999</v>
      </c>
      <c r="NL248" s="11">
        <f t="shared" si="1592"/>
        <v>0.16548463356973997</v>
      </c>
      <c r="NM248" s="50">
        <v>6.9180000000000001</v>
      </c>
      <c r="NN248" s="50">
        <v>7.1970000000000001</v>
      </c>
      <c r="NO248" s="50">
        <v>7.306</v>
      </c>
      <c r="NP248" s="11">
        <f t="shared" si="1593"/>
        <v>5.6085573865278966E-2</v>
      </c>
      <c r="NQ248" s="50">
        <v>12.92</v>
      </c>
      <c r="NR248" s="50">
        <v>17.59</v>
      </c>
      <c r="NS248" s="50">
        <v>22.64</v>
      </c>
      <c r="NT248" s="11">
        <f t="shared" si="1594"/>
        <v>0.75232198142414863</v>
      </c>
      <c r="NU248" s="50">
        <v>34.83</v>
      </c>
      <c r="NV248" s="50">
        <v>35.26</v>
      </c>
      <c r="NW248" s="50">
        <v>35.229999999999997</v>
      </c>
      <c r="NX248" s="11">
        <f t="shared" si="1595"/>
        <v>1.1484352569623848E-2</v>
      </c>
      <c r="NY248" s="50">
        <v>0.83699999999999997</v>
      </c>
      <c r="NZ248" s="50">
        <v>0.86699999999999999</v>
      </c>
      <c r="OA248" s="50">
        <v>0.86</v>
      </c>
      <c r="OB248" s="11">
        <f t="shared" si="1596"/>
        <v>2.7479091995221052E-2</v>
      </c>
      <c r="OC248" s="50">
        <v>0.61899999999999999</v>
      </c>
      <c r="OD248" s="50">
        <v>0.69899999999999995</v>
      </c>
      <c r="OE248" s="50">
        <v>0.75700000000000001</v>
      </c>
      <c r="OF248" s="11">
        <f t="shared" si="1597"/>
        <v>0.22294022617124395</v>
      </c>
      <c r="OG248" s="50">
        <v>0.28599999999999998</v>
      </c>
      <c r="OH248" s="50">
        <v>0.372</v>
      </c>
      <c r="OI248" s="50">
        <v>0.44800000000000001</v>
      </c>
      <c r="OJ248" s="11">
        <f t="shared" si="1598"/>
        <v>0.56643356643356657</v>
      </c>
      <c r="OK248" s="50">
        <v>0.58099999999999996</v>
      </c>
      <c r="OL248" s="50">
        <v>0.64600000000000002</v>
      </c>
      <c r="OM248" s="50">
        <v>0.68799999999999994</v>
      </c>
      <c r="ON248" s="11">
        <f t="shared" si="1599"/>
        <v>0.18416523235800342</v>
      </c>
      <c r="OO248" s="34"/>
    </row>
    <row r="249" spans="2:405" s="44" customFormat="1">
      <c r="B249" s="45" t="s">
        <v>185</v>
      </c>
      <c r="C249" s="46"/>
      <c r="D249" s="46" t="s">
        <v>381</v>
      </c>
      <c r="E249" s="47">
        <v>7.3890000000000002</v>
      </c>
      <c r="F249" s="47">
        <v>5.9450000000000003</v>
      </c>
      <c r="G249" s="47">
        <v>4.7539999999999996</v>
      </c>
      <c r="H249" s="48">
        <f t="shared" si="1500"/>
        <v>-0.35661117877926657</v>
      </c>
      <c r="I249" s="47">
        <v>108.6</v>
      </c>
      <c r="J249" s="47">
        <v>108.6</v>
      </c>
      <c r="K249" s="47">
        <v>108.6</v>
      </c>
      <c r="L249" s="48">
        <f t="shared" si="1501"/>
        <v>0</v>
      </c>
      <c r="M249" s="47">
        <v>41.92</v>
      </c>
      <c r="N249" s="47">
        <v>41.92</v>
      </c>
      <c r="O249" s="47">
        <v>41.92</v>
      </c>
      <c r="P249" s="48">
        <f t="shared" si="1502"/>
        <v>0</v>
      </c>
      <c r="Q249" s="47">
        <v>68.06</v>
      </c>
      <c r="R249" s="47">
        <v>54.76</v>
      </c>
      <c r="S249" s="47">
        <v>43.79</v>
      </c>
      <c r="T249" s="48">
        <f t="shared" si="1503"/>
        <v>-0.35659712018806938</v>
      </c>
      <c r="U249" s="47">
        <v>176.3</v>
      </c>
      <c r="V249" s="47">
        <v>141.80000000000001</v>
      </c>
      <c r="W249" s="47">
        <v>113.4</v>
      </c>
      <c r="X249" s="48">
        <f t="shared" si="1504"/>
        <v>-0.35677821894498013</v>
      </c>
      <c r="Y249" s="47">
        <v>73.95</v>
      </c>
      <c r="Z249" s="47">
        <v>85.81</v>
      </c>
      <c r="AA249" s="47">
        <v>88.69</v>
      </c>
      <c r="AB249" s="48">
        <f t="shared" si="1505"/>
        <v>0.19932386747802561</v>
      </c>
      <c r="AC249" s="47">
        <v>-0.752</v>
      </c>
      <c r="AD249" s="47">
        <v>-0.98199999999999998</v>
      </c>
      <c r="AE249" s="47">
        <v>-0.94099999999999995</v>
      </c>
      <c r="AF249" s="48">
        <f t="shared" si="1506"/>
        <v>-0.25132978723404248</v>
      </c>
      <c r="AG249" s="47">
        <v>1.478</v>
      </c>
      <c r="AH249" s="47">
        <v>1.5880000000000001</v>
      </c>
      <c r="AI249" s="47">
        <v>1.6930000000000001</v>
      </c>
      <c r="AJ249" s="48">
        <f t="shared" si="1507"/>
        <v>0.14546684709066313</v>
      </c>
      <c r="AK249" s="47">
        <v>0.98399999999999999</v>
      </c>
      <c r="AL249" s="47">
        <v>0.72699999999999998</v>
      </c>
      <c r="AM249" s="47">
        <v>0.59599999999999997</v>
      </c>
      <c r="AN249" s="48">
        <f t="shared" si="1508"/>
        <v>-0.39430894308943093</v>
      </c>
      <c r="AO249" s="47">
        <v>1.355</v>
      </c>
      <c r="AP249" s="47">
        <v>1.5389999999999999</v>
      </c>
      <c r="AQ249" s="47">
        <v>1.621</v>
      </c>
      <c r="AR249" s="48">
        <f t="shared" si="1509"/>
        <v>0.196309963099631</v>
      </c>
      <c r="AS249" s="47">
        <v>0.216</v>
      </c>
      <c r="AT249" s="47">
        <v>0.17699999999999999</v>
      </c>
      <c r="AU249" s="47">
        <v>0.16300000000000001</v>
      </c>
      <c r="AV249" s="48">
        <f t="shared" si="1510"/>
        <v>-0.24537037037037032</v>
      </c>
      <c r="AW249" s="47">
        <v>0.86</v>
      </c>
      <c r="AX249" s="47">
        <v>0.90500000000000003</v>
      </c>
      <c r="AY249" s="47">
        <v>0.93300000000000005</v>
      </c>
      <c r="AZ249" s="48">
        <f t="shared" si="1511"/>
        <v>8.4883720930232637E-2</v>
      </c>
      <c r="BA249" s="47">
        <v>0.72599999999999998</v>
      </c>
      <c r="BB249" s="47">
        <v>0.76</v>
      </c>
      <c r="BC249" s="47">
        <v>0.78</v>
      </c>
      <c r="BD249" s="48">
        <f t="shared" si="1512"/>
        <v>7.438016528925627E-2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3.0000000000000001E-3</v>
      </c>
      <c r="BN249" s="47">
        <v>1E-3</v>
      </c>
      <c r="BO249" s="47">
        <v>3.0000000000000001E-3</v>
      </c>
      <c r="BP249" s="48">
        <f t="shared" si="1515"/>
        <v>0</v>
      </c>
      <c r="BQ249" s="47">
        <v>0</v>
      </c>
      <c r="BR249" s="47">
        <v>0</v>
      </c>
      <c r="BS249" s="47">
        <v>1E-3</v>
      </c>
      <c r="BT249" s="48" t="str">
        <f t="shared" si="1516"/>
        <v/>
      </c>
      <c r="BU249" s="47">
        <v>0.44700000000000001</v>
      </c>
      <c r="BV249" s="47">
        <v>0.185</v>
      </c>
      <c r="BW249" s="47">
        <v>0.309</v>
      </c>
      <c r="BX249" s="48">
        <f t="shared" si="1517"/>
        <v>-0.3087248322147651</v>
      </c>
      <c r="BY249" s="47">
        <v>6.0430000000000001</v>
      </c>
      <c r="BZ249" s="47">
        <v>3.1190000000000002</v>
      </c>
      <c r="CA249" s="47">
        <v>6.5</v>
      </c>
      <c r="CB249" s="48">
        <f t="shared" si="1518"/>
        <v>7.5624689723647165E-2</v>
      </c>
      <c r="CC249" s="47">
        <v>3.1280000000000001</v>
      </c>
      <c r="CD249" s="47">
        <v>1.909</v>
      </c>
      <c r="CE249" s="47">
        <v>1.9379999999999999</v>
      </c>
      <c r="CF249" s="48">
        <f t="shared" si="1519"/>
        <v>-0.38043478260869568</v>
      </c>
      <c r="CG249" s="47">
        <v>42.33</v>
      </c>
      <c r="CH249" s="47">
        <v>32.11</v>
      </c>
      <c r="CI249" s="47">
        <v>40.76</v>
      </c>
      <c r="CJ249" s="48">
        <f t="shared" si="1520"/>
        <v>-3.7089534609024338E-2</v>
      </c>
      <c r="CK249" s="47">
        <v>6.4859999999999998</v>
      </c>
      <c r="CL249" s="47">
        <v>4.9039999999999999</v>
      </c>
      <c r="CM249" s="47">
        <v>4.0519999999999996</v>
      </c>
      <c r="CN249" s="48">
        <f t="shared" si="1521"/>
        <v>-0.37526981190255942</v>
      </c>
      <c r="CO249" s="47">
        <v>87.78</v>
      </c>
      <c r="CP249" s="47">
        <v>82.49</v>
      </c>
      <c r="CQ249" s="47">
        <v>85.23</v>
      </c>
      <c r="CR249" s="48">
        <f t="shared" si="1522"/>
        <v>-2.9049897470950069E-2</v>
      </c>
      <c r="CS249" s="47">
        <v>32.99</v>
      </c>
      <c r="CT249" s="47">
        <v>42.89</v>
      </c>
      <c r="CU249" s="47">
        <v>49.56</v>
      </c>
      <c r="CV249" s="48">
        <f t="shared" si="1523"/>
        <v>0.50227341618672328</v>
      </c>
      <c r="CW249" s="47">
        <v>11.51</v>
      </c>
      <c r="CX249" s="47">
        <v>14.67</v>
      </c>
      <c r="CY249" s="47">
        <v>17.45</v>
      </c>
      <c r="CZ249" s="48">
        <f t="shared" si="1524"/>
        <v>0.51607298001737612</v>
      </c>
      <c r="DA249" s="47">
        <v>85.02</v>
      </c>
      <c r="DB249" s="47">
        <v>87.2</v>
      </c>
      <c r="DC249" s="47">
        <v>82.94</v>
      </c>
      <c r="DD249" s="48">
        <f t="shared" si="1525"/>
        <v>-2.4464831804281325E-2</v>
      </c>
      <c r="DE249" s="47">
        <v>73.33</v>
      </c>
      <c r="DF249" s="47">
        <v>77.91</v>
      </c>
      <c r="DG249" s="47">
        <v>81.319999999999993</v>
      </c>
      <c r="DH249" s="48">
        <f t="shared" si="1526"/>
        <v>0.10895949815900716</v>
      </c>
      <c r="DI249" s="47">
        <v>9.8049999999999997</v>
      </c>
      <c r="DJ249" s="47">
        <v>8.4809999999999999</v>
      </c>
      <c r="DK249" s="47">
        <v>7.6020000000000003</v>
      </c>
      <c r="DL249" s="48">
        <f t="shared" si="1527"/>
        <v>-0.22468128505864349</v>
      </c>
      <c r="DM249" s="47">
        <v>11.64</v>
      </c>
      <c r="DN249" s="47">
        <v>10.09</v>
      </c>
      <c r="DO249" s="47">
        <v>9.0489999999999995</v>
      </c>
      <c r="DP249" s="48">
        <f t="shared" si="1528"/>
        <v>-0.22259450171821313</v>
      </c>
      <c r="DQ249" s="47">
        <v>151</v>
      </c>
      <c r="DR249" s="47">
        <v>115.1</v>
      </c>
      <c r="DS249" s="47">
        <v>103.1</v>
      </c>
      <c r="DT249" s="48">
        <f t="shared" si="1529"/>
        <v>-0.31721854304635766</v>
      </c>
      <c r="DU249" s="47">
        <v>2791</v>
      </c>
      <c r="DV249" s="47">
        <v>2946</v>
      </c>
      <c r="DW249" s="47">
        <v>3101</v>
      </c>
      <c r="DX249" s="48">
        <f t="shared" si="1530"/>
        <v>0.11107130060910068</v>
      </c>
      <c r="DY249" s="47">
        <v>1.6</v>
      </c>
      <c r="DZ249" s="47">
        <v>1.536</v>
      </c>
      <c r="EA249" s="47">
        <v>1.24</v>
      </c>
      <c r="EB249" s="48">
        <f t="shared" si="1531"/>
        <v>-0.22500000000000006</v>
      </c>
      <c r="EC249" s="47">
        <v>25.28</v>
      </c>
      <c r="ED249" s="47">
        <v>24.39</v>
      </c>
      <c r="EE249" s="47">
        <v>26.69</v>
      </c>
      <c r="EF249" s="48">
        <f t="shared" si="1532"/>
        <v>5.5775316455696208E-2</v>
      </c>
      <c r="EG249" s="47">
        <v>36.94</v>
      </c>
      <c r="EH249" s="47">
        <v>17.96</v>
      </c>
      <c r="EI249" s="47">
        <v>14.05</v>
      </c>
      <c r="EJ249" s="48">
        <f t="shared" si="1533"/>
        <v>-0.61965349214943144</v>
      </c>
      <c r="EK249" s="47">
        <v>5.8999999999999997E-2</v>
      </c>
      <c r="EL249" s="47">
        <v>3.2000000000000001E-2</v>
      </c>
      <c r="EM249" s="47">
        <v>1.9E-2</v>
      </c>
      <c r="EN249" s="48">
        <f t="shared" si="1534"/>
        <v>-0.67796610169491522</v>
      </c>
      <c r="EO249" s="47">
        <v>1.304</v>
      </c>
      <c r="EP249" s="47">
        <v>0.91700000000000004</v>
      </c>
      <c r="EQ249" s="47">
        <v>0.64</v>
      </c>
      <c r="ER249" s="48">
        <f t="shared" si="1535"/>
        <v>-0.50920245398773012</v>
      </c>
      <c r="ES249" s="47">
        <v>0.129</v>
      </c>
      <c r="ET249" s="47">
        <v>0.10299999999999999</v>
      </c>
      <c r="EU249" s="47">
        <v>9.2999999999999999E-2</v>
      </c>
      <c r="EV249" s="48">
        <f t="shared" si="1536"/>
        <v>-0.27906976744186052</v>
      </c>
      <c r="EW249" s="47">
        <v>1.4E-2</v>
      </c>
      <c r="EX249" s="47">
        <v>8.0000000000000002E-3</v>
      </c>
      <c r="EY249" s="47">
        <v>5.0000000000000001E-3</v>
      </c>
      <c r="EZ249" s="48">
        <f t="shared" si="1537"/>
        <v>-0.6428571428571429</v>
      </c>
      <c r="FA249" s="47">
        <v>0.54200000000000004</v>
      </c>
      <c r="FB249" s="47">
        <v>0.41499999999999998</v>
      </c>
      <c r="FC249" s="47">
        <v>0.32100000000000001</v>
      </c>
      <c r="FD249" s="48">
        <f t="shared" si="1538"/>
        <v>-0.40774907749077494</v>
      </c>
      <c r="FE249" s="47">
        <v>4.3999999999999997E-2</v>
      </c>
      <c r="FF249" s="47">
        <v>3.5000000000000003E-2</v>
      </c>
      <c r="FG249" s="47">
        <v>2.9000000000000001E-2</v>
      </c>
      <c r="FH249" s="48">
        <f t="shared" si="1539"/>
        <v>-0.34090909090909083</v>
      </c>
      <c r="FI249" s="47">
        <v>0.114</v>
      </c>
      <c r="FJ249" s="47">
        <v>9.5000000000000001E-2</v>
      </c>
      <c r="FK249" s="47">
        <v>8.3000000000000004E-2</v>
      </c>
      <c r="FL249" s="48">
        <f t="shared" si="1540"/>
        <v>-0.27192982456140352</v>
      </c>
      <c r="FM249" s="47">
        <v>0</v>
      </c>
      <c r="FN249" s="47">
        <v>0.03</v>
      </c>
      <c r="FO249" s="47">
        <v>1.0999999999999999E-2</v>
      </c>
      <c r="FP249" s="48" t="str">
        <f t="shared" si="1541"/>
        <v/>
      </c>
      <c r="FQ249" s="47">
        <v>0.03</v>
      </c>
      <c r="FR249" s="47">
        <v>2.1000000000000001E-2</v>
      </c>
      <c r="FS249" s="47">
        <v>1.4999999999999999E-2</v>
      </c>
      <c r="FT249" s="48">
        <f t="shared" si="1542"/>
        <v>-0.5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2.758</v>
      </c>
      <c r="FZ249" s="47">
        <v>1.8939999999999999</v>
      </c>
      <c r="GA249" s="47">
        <v>1.3520000000000001</v>
      </c>
      <c r="GB249" s="48">
        <f t="shared" si="1544"/>
        <v>-0.50978970268310364</v>
      </c>
      <c r="GC249" s="47">
        <v>0.90800000000000003</v>
      </c>
      <c r="GD249" s="47">
        <v>0.436</v>
      </c>
      <c r="GE249" s="47">
        <v>0.27100000000000002</v>
      </c>
      <c r="GF249" s="48">
        <f t="shared" si="1545"/>
        <v>-0.70154185022026427</v>
      </c>
      <c r="GG249" s="47">
        <v>67.86</v>
      </c>
      <c r="GH249" s="47">
        <v>53.5</v>
      </c>
      <c r="GI249" s="47">
        <v>44.24</v>
      </c>
      <c r="GJ249" s="48">
        <f t="shared" si="1546"/>
        <v>-0.34806955496610664</v>
      </c>
      <c r="GK249" s="47">
        <v>2.1459999999999999</v>
      </c>
      <c r="GL249" s="47">
        <v>2.34</v>
      </c>
      <c r="GM249" s="47">
        <v>2.532</v>
      </c>
      <c r="GN249" s="48">
        <f t="shared" si="1547"/>
        <v>0.17986952469711096</v>
      </c>
      <c r="GO249" s="47">
        <v>5.4850000000000003</v>
      </c>
      <c r="GP249" s="47">
        <v>5.7050000000000001</v>
      </c>
      <c r="GQ249" s="47">
        <v>5.6210000000000004</v>
      </c>
      <c r="GR249" s="48">
        <f t="shared" si="1548"/>
        <v>2.4794895168641772E-2</v>
      </c>
      <c r="GS249" s="47">
        <v>19.34</v>
      </c>
      <c r="GT249" s="47">
        <v>15.43</v>
      </c>
      <c r="GU249" s="47">
        <v>10.51</v>
      </c>
      <c r="GV249" s="48">
        <f t="shared" si="1549"/>
        <v>-0.45656670113753878</v>
      </c>
      <c r="GW249" s="47">
        <v>2.1160000000000001</v>
      </c>
      <c r="GX249" s="47">
        <v>2.427</v>
      </c>
      <c r="GY249" s="47">
        <v>2.766</v>
      </c>
      <c r="GZ249" s="48">
        <f t="shared" si="1550"/>
        <v>0.30718336483931941</v>
      </c>
      <c r="HA249" s="47">
        <v>4.4050000000000002</v>
      </c>
      <c r="HB249" s="47">
        <v>4.9219999999999997</v>
      </c>
      <c r="HC249" s="47">
        <v>5.883</v>
      </c>
      <c r="HD249" s="48">
        <f t="shared" si="1551"/>
        <v>0.3355278093076049</v>
      </c>
      <c r="HE249" s="47">
        <v>2.89</v>
      </c>
      <c r="HF249" s="47">
        <v>2.819</v>
      </c>
      <c r="HG249" s="47">
        <v>2.96</v>
      </c>
      <c r="HH249" s="48">
        <f t="shared" si="1552"/>
        <v>2.4221453287197176E-2</v>
      </c>
      <c r="HI249" s="47">
        <v>2.0129999999999999</v>
      </c>
      <c r="HJ249" s="47">
        <v>2.21</v>
      </c>
      <c r="HK249" s="47">
        <v>2.3730000000000002</v>
      </c>
      <c r="HL249" s="48">
        <f t="shared" si="1553"/>
        <v>0.17883755588673639</v>
      </c>
      <c r="HM249" s="47">
        <v>0.873</v>
      </c>
      <c r="HN249" s="47">
        <v>0.25700000000000001</v>
      </c>
      <c r="HO249" s="47">
        <v>0.185</v>
      </c>
      <c r="HP249" s="48">
        <f t="shared" si="1554"/>
        <v>-0.78808705612829322</v>
      </c>
      <c r="HQ249" s="47">
        <v>2.74</v>
      </c>
      <c r="HR249" s="47">
        <v>3.2160000000000002</v>
      </c>
      <c r="HS249" s="47">
        <v>3.8340000000000001</v>
      </c>
      <c r="HT249" s="48">
        <f t="shared" si="1555"/>
        <v>0.39927007299270068</v>
      </c>
      <c r="HU249" s="47">
        <v>98.35</v>
      </c>
      <c r="HV249" s="47">
        <v>100</v>
      </c>
      <c r="HW249" s="47">
        <v>100</v>
      </c>
      <c r="HX249" s="48">
        <f t="shared" si="1556"/>
        <v>1.6776817488561319E-2</v>
      </c>
      <c r="HY249" s="47">
        <v>9.9570000000000007</v>
      </c>
      <c r="HZ249" s="47">
        <v>10.84</v>
      </c>
      <c r="IA249" s="47">
        <v>12.12</v>
      </c>
      <c r="IB249" s="48">
        <f t="shared" si="1557"/>
        <v>0.21723410665863194</v>
      </c>
      <c r="IC249" s="47">
        <v>9.9420000000000002</v>
      </c>
      <c r="ID249" s="47">
        <v>12</v>
      </c>
      <c r="IE249" s="47">
        <v>13.43</v>
      </c>
      <c r="IF249" s="48">
        <f t="shared" si="1558"/>
        <v>0.35083484208408766</v>
      </c>
      <c r="IG249" s="47">
        <v>97.76</v>
      </c>
      <c r="IH249" s="47">
        <v>100</v>
      </c>
      <c r="II249" s="47">
        <v>99.99</v>
      </c>
      <c r="IJ249" s="48">
        <f t="shared" si="1559"/>
        <v>2.281096563011446E-2</v>
      </c>
      <c r="IK249" s="47">
        <v>83.12</v>
      </c>
      <c r="IL249" s="47">
        <v>97.97</v>
      </c>
      <c r="IM249" s="47">
        <v>100.2</v>
      </c>
      <c r="IN249" s="48">
        <f t="shared" si="1560"/>
        <v>0.20548604427333972</v>
      </c>
      <c r="IO249" s="47">
        <v>93.59</v>
      </c>
      <c r="IP249" s="47">
        <v>95.85</v>
      </c>
      <c r="IQ249" s="47">
        <v>100.9</v>
      </c>
      <c r="IR249" s="48">
        <f t="shared" si="1561"/>
        <v>7.8106635324286799E-2</v>
      </c>
      <c r="IS249" s="47">
        <v>56.82</v>
      </c>
      <c r="IT249" s="47">
        <v>54.43</v>
      </c>
      <c r="IU249" s="47">
        <v>49.35</v>
      </c>
      <c r="IV249" s="48">
        <f t="shared" si="1562"/>
        <v>-0.131467793030623</v>
      </c>
      <c r="IW249" s="47">
        <v>31.38</v>
      </c>
      <c r="IX249" s="47">
        <v>35.159999999999997</v>
      </c>
      <c r="IY249" s="47">
        <v>36.86</v>
      </c>
      <c r="IZ249" s="48">
        <f t="shared" si="1563"/>
        <v>0.17463352453792227</v>
      </c>
      <c r="JA249" s="47">
        <v>5445</v>
      </c>
      <c r="JB249" s="47">
        <v>7830</v>
      </c>
      <c r="JC249" s="47">
        <v>9945</v>
      </c>
      <c r="JD249" s="48">
        <f t="shared" si="1564"/>
        <v>0.82644628099173556</v>
      </c>
      <c r="JE249" s="47">
        <v>3.706</v>
      </c>
      <c r="JF249" s="47">
        <v>4.2880000000000003</v>
      </c>
      <c r="JG249" s="47">
        <v>4.3550000000000004</v>
      </c>
      <c r="JH249" s="48">
        <f t="shared" si="1565"/>
        <v>0.1751214247166758</v>
      </c>
      <c r="JI249" s="47">
        <v>98</v>
      </c>
      <c r="JJ249" s="47">
        <v>100</v>
      </c>
      <c r="JK249" s="47">
        <v>100</v>
      </c>
      <c r="JL249" s="48">
        <f t="shared" si="1566"/>
        <v>2.0408163265306121E-2</v>
      </c>
      <c r="JM249" s="47">
        <v>98.4</v>
      </c>
      <c r="JN249" s="47">
        <v>98.53</v>
      </c>
      <c r="JO249" s="47">
        <v>98.4</v>
      </c>
      <c r="JP249" s="48">
        <f t="shared" si="1567"/>
        <v>0</v>
      </c>
      <c r="JQ249" s="47">
        <v>392.8</v>
      </c>
      <c r="JR249" s="47">
        <v>274.3</v>
      </c>
      <c r="JS249" s="47">
        <v>329.3</v>
      </c>
      <c r="JT249" s="48">
        <f t="shared" si="1568"/>
        <v>-0.16165987780040733</v>
      </c>
      <c r="JU249" s="47">
        <v>94.26</v>
      </c>
      <c r="JV249" s="47">
        <v>96.65</v>
      </c>
      <c r="JW249" s="47">
        <v>99.41</v>
      </c>
      <c r="JX249" s="48">
        <f t="shared" si="1569"/>
        <v>5.4636112879270012E-2</v>
      </c>
      <c r="JY249" s="47">
        <v>8.8260000000000005</v>
      </c>
      <c r="JZ249" s="47">
        <v>11.22</v>
      </c>
      <c r="KA249" s="47">
        <v>11.52</v>
      </c>
      <c r="KB249" s="48">
        <f t="shared" si="1570"/>
        <v>0.30523453433038739</v>
      </c>
      <c r="KC249" s="47">
        <v>93.09</v>
      </c>
      <c r="KD249" s="47">
        <v>98.73</v>
      </c>
      <c r="KE249" s="47">
        <v>100</v>
      </c>
      <c r="KF249" s="48">
        <f t="shared" si="1571"/>
        <v>7.4229240519926909E-2</v>
      </c>
      <c r="KG249" s="47">
        <v>99.51</v>
      </c>
      <c r="KH249" s="47">
        <v>100</v>
      </c>
      <c r="KI249" s="47">
        <v>100</v>
      </c>
      <c r="KJ249" s="48">
        <f t="shared" si="1572"/>
        <v>4.9241282283187101E-3</v>
      </c>
      <c r="KK249" s="47">
        <v>100</v>
      </c>
      <c r="KL249" s="47">
        <v>100</v>
      </c>
      <c r="KM249" s="47">
        <v>100</v>
      </c>
      <c r="KN249" s="48">
        <f t="shared" si="1573"/>
        <v>0</v>
      </c>
      <c r="KO249" s="47">
        <v>70</v>
      </c>
      <c r="KP249" s="47">
        <v>76.34</v>
      </c>
      <c r="KQ249" s="47">
        <v>82.53</v>
      </c>
      <c r="KR249" s="48">
        <f t="shared" si="1574"/>
        <v>0.17900000000000002</v>
      </c>
      <c r="KS249" s="47">
        <v>102</v>
      </c>
      <c r="KT249" s="47">
        <v>102</v>
      </c>
      <c r="KU249" s="47">
        <v>102</v>
      </c>
      <c r="KV249" s="48">
        <f t="shared" si="1575"/>
        <v>0</v>
      </c>
      <c r="KW249" s="47">
        <v>29.36</v>
      </c>
      <c r="KX249" s="47">
        <v>6.9950000000000001</v>
      </c>
      <c r="KY249" s="47">
        <v>3.4660000000000002</v>
      </c>
      <c r="KZ249" s="48">
        <f t="shared" si="1576"/>
        <v>-0.88194822888283375</v>
      </c>
      <c r="LA249" s="47">
        <v>141.19999999999999</v>
      </c>
      <c r="LB249" s="47">
        <v>156.69999999999999</v>
      </c>
      <c r="LC249" s="47">
        <v>156.69999999999999</v>
      </c>
      <c r="LD249" s="48">
        <f t="shared" si="1577"/>
        <v>0.10977337110481587</v>
      </c>
      <c r="LE249" s="47">
        <v>35.01</v>
      </c>
      <c r="LF249" s="47">
        <v>154.1</v>
      </c>
      <c r="LG249" s="47">
        <v>151.69999999999999</v>
      </c>
      <c r="LH249" s="48">
        <f t="shared" si="1578"/>
        <v>3.3330477006569552</v>
      </c>
      <c r="LI249" s="47">
        <v>1.036</v>
      </c>
      <c r="LJ249" s="47">
        <v>1.006</v>
      </c>
      <c r="LK249" s="47">
        <v>0.94099999999999995</v>
      </c>
      <c r="LL249" s="48">
        <f t="shared" si="1579"/>
        <v>-9.1698841698841779E-2</v>
      </c>
      <c r="LM249" s="47">
        <v>1.6850000000000001</v>
      </c>
      <c r="LN249" s="47">
        <v>1.891</v>
      </c>
      <c r="LO249" s="47">
        <v>1.982</v>
      </c>
      <c r="LP249" s="48">
        <f t="shared" si="1580"/>
        <v>0.17626112759643911</v>
      </c>
      <c r="LQ249" s="47">
        <v>24.44</v>
      </c>
      <c r="LR249" s="47">
        <v>29.3</v>
      </c>
      <c r="LS249" s="47">
        <v>30.26</v>
      </c>
      <c r="LT249" s="48">
        <f t="shared" si="1581"/>
        <v>0.23813420621931261</v>
      </c>
      <c r="LU249" s="47">
        <v>34.979999999999997</v>
      </c>
      <c r="LV249" s="47">
        <v>43.04</v>
      </c>
      <c r="LW249" s="47">
        <v>45.85</v>
      </c>
      <c r="LX249" s="48">
        <f t="shared" si="1582"/>
        <v>0.31074899942824485</v>
      </c>
      <c r="LY249" s="47">
        <v>8.5749999999999993</v>
      </c>
      <c r="LZ249" s="47">
        <v>8.3580000000000005</v>
      </c>
      <c r="MA249" s="47">
        <v>7.7389999999999999</v>
      </c>
      <c r="MB249" s="48">
        <f t="shared" si="1583"/>
        <v>-9.749271137026233E-2</v>
      </c>
      <c r="MC249" s="47">
        <v>32</v>
      </c>
      <c r="MD249" s="47">
        <v>19.3</v>
      </c>
      <c r="ME249" s="47">
        <v>16.149999999999999</v>
      </c>
      <c r="MF249" s="48">
        <f t="shared" si="1584"/>
        <v>-0.49531250000000004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0.23300000000000001</v>
      </c>
      <c r="ML249" s="47">
        <v>0.214</v>
      </c>
      <c r="MM249" s="47">
        <v>0.20300000000000001</v>
      </c>
      <c r="MN249" s="48">
        <f t="shared" si="1586"/>
        <v>-0.12875536480686695</v>
      </c>
      <c r="MO249" s="47">
        <v>3.6</v>
      </c>
      <c r="MP249" s="47">
        <v>4.3520000000000003</v>
      </c>
      <c r="MQ249" s="47">
        <v>5.0069999999999997</v>
      </c>
      <c r="MR249" s="48">
        <f t="shared" si="1587"/>
        <v>0.3908333333333332</v>
      </c>
      <c r="MS249" s="47">
        <v>2.61</v>
      </c>
      <c r="MT249" s="47">
        <v>2.9390000000000001</v>
      </c>
      <c r="MU249" s="47">
        <v>3.2120000000000002</v>
      </c>
      <c r="MV249" s="48">
        <f t="shared" si="1588"/>
        <v>0.23065134099616871</v>
      </c>
      <c r="MW249" s="47">
        <v>3.141</v>
      </c>
      <c r="MX249" s="47">
        <v>3.3279999999999998</v>
      </c>
      <c r="MY249" s="47">
        <v>3.4569999999999999</v>
      </c>
      <c r="MZ249" s="48">
        <f t="shared" si="1589"/>
        <v>0.10060490289716645</v>
      </c>
      <c r="NA249" s="47">
        <v>19</v>
      </c>
      <c r="NB249" s="47">
        <v>19.61</v>
      </c>
      <c r="NC249" s="47">
        <v>19.75</v>
      </c>
      <c r="ND249" s="48">
        <f t="shared" si="1590"/>
        <v>3.9473684210526314E-2</v>
      </c>
      <c r="NE249" s="47">
        <v>12</v>
      </c>
      <c r="NF249" s="47">
        <v>13.01</v>
      </c>
      <c r="NG249" s="47">
        <v>13.96</v>
      </c>
      <c r="NH249" s="48">
        <f t="shared" si="1591"/>
        <v>0.16333333333333341</v>
      </c>
      <c r="NI249" s="47">
        <v>0.61299999999999999</v>
      </c>
      <c r="NJ249" s="47">
        <v>0.64200000000000002</v>
      </c>
      <c r="NK249" s="47">
        <v>0.65800000000000003</v>
      </c>
      <c r="NL249" s="48">
        <f t="shared" si="1592"/>
        <v>7.3409461663947864E-2</v>
      </c>
      <c r="NM249" s="47">
        <v>7.34</v>
      </c>
      <c r="NN249" s="47">
        <v>7.4889999999999999</v>
      </c>
      <c r="NO249" s="47">
        <v>7.5979999999999999</v>
      </c>
      <c r="NP249" s="48">
        <f t="shared" si="1593"/>
        <v>3.5149863760217982E-2</v>
      </c>
      <c r="NQ249" s="47">
        <v>31.07</v>
      </c>
      <c r="NR249" s="47">
        <v>35.39</v>
      </c>
      <c r="NS249" s="47">
        <v>30.58</v>
      </c>
      <c r="NT249" s="48">
        <f t="shared" si="1594"/>
        <v>-1.577084003862253E-2</v>
      </c>
      <c r="NU249" s="47">
        <v>31.67</v>
      </c>
      <c r="NV249" s="47">
        <v>41.65</v>
      </c>
      <c r="NW249" s="47">
        <v>40.619999999999997</v>
      </c>
      <c r="NX249" s="48">
        <f t="shared" si="1595"/>
        <v>0.28260183138616973</v>
      </c>
      <c r="NY249" s="47">
        <v>0.91600000000000004</v>
      </c>
      <c r="NZ249" s="47">
        <v>0.93600000000000005</v>
      </c>
      <c r="OA249" s="47">
        <v>0.94699999999999995</v>
      </c>
      <c r="OB249" s="48">
        <f t="shared" si="1596"/>
        <v>3.3842794759825233E-2</v>
      </c>
      <c r="OC249" s="47">
        <v>0.54800000000000004</v>
      </c>
      <c r="OD249" s="47">
        <v>0.68600000000000005</v>
      </c>
      <c r="OE249" s="47">
        <v>0.74299999999999999</v>
      </c>
      <c r="OF249" s="48">
        <f t="shared" si="1597"/>
        <v>0.35583941605839403</v>
      </c>
      <c r="OG249" s="47">
        <v>0.78100000000000003</v>
      </c>
      <c r="OH249" s="47">
        <v>0.81100000000000005</v>
      </c>
      <c r="OI249" s="47">
        <v>0.82299999999999995</v>
      </c>
      <c r="OJ249" s="48">
        <f t="shared" si="1598"/>
        <v>5.3777208706786074E-2</v>
      </c>
      <c r="OK249" s="47">
        <v>0.749</v>
      </c>
      <c r="OL249" s="47">
        <v>0.81100000000000005</v>
      </c>
      <c r="OM249" s="47">
        <v>0.83799999999999997</v>
      </c>
      <c r="ON249" s="48">
        <f t="shared" si="1599"/>
        <v>0.1188251001335113</v>
      </c>
      <c r="OO249" s="49"/>
    </row>
    <row r="250" spans="2:405">
      <c r="B250" s="2" t="s">
        <v>186</v>
      </c>
      <c r="D250" s="6" t="s">
        <v>381</v>
      </c>
      <c r="E250" s="50">
        <v>5.4329999999999998</v>
      </c>
      <c r="F250" s="50">
        <v>5.3280000000000003</v>
      </c>
      <c r="G250" s="50">
        <v>4.7290000000000001</v>
      </c>
      <c r="H250" s="11">
        <f t="shared" si="1500"/>
        <v>-0.12957850174857349</v>
      </c>
      <c r="I250" s="50">
        <v>48.09</v>
      </c>
      <c r="J250" s="50">
        <v>48.09</v>
      </c>
      <c r="K250" s="50">
        <v>48.09</v>
      </c>
      <c r="L250" s="11">
        <f t="shared" si="1501"/>
        <v>0</v>
      </c>
      <c r="M250" s="50">
        <v>18.57</v>
      </c>
      <c r="N250" s="50">
        <v>18.57</v>
      </c>
      <c r="O250" s="50">
        <v>18.57</v>
      </c>
      <c r="P250" s="11">
        <f t="shared" si="1502"/>
        <v>0</v>
      </c>
      <c r="Q250" s="50">
        <v>113</v>
      </c>
      <c r="R250" s="50">
        <v>110.8</v>
      </c>
      <c r="S250" s="50">
        <v>98.34</v>
      </c>
      <c r="T250" s="11">
        <f t="shared" si="1503"/>
        <v>-0.12973451327433624</v>
      </c>
      <c r="U250" s="50">
        <v>292.60000000000002</v>
      </c>
      <c r="V250" s="50">
        <v>287</v>
      </c>
      <c r="W250" s="50">
        <v>254.7</v>
      </c>
      <c r="X250" s="11">
        <f t="shared" si="1504"/>
        <v>-0.12952836637047174</v>
      </c>
      <c r="Y250" s="50">
        <v>56.8</v>
      </c>
      <c r="Z250" s="50">
        <v>61.94</v>
      </c>
      <c r="AA250" s="50">
        <v>66.319999999999993</v>
      </c>
      <c r="AB250" s="11">
        <f t="shared" si="1505"/>
        <v>0.16760563380281684</v>
      </c>
      <c r="AC250" s="50">
        <v>0.17599999999999999</v>
      </c>
      <c r="AD250" s="50">
        <v>-0.32900000000000001</v>
      </c>
      <c r="AE250" s="50">
        <v>-0.63700000000000001</v>
      </c>
      <c r="AF250" s="11">
        <f t="shared" si="1506"/>
        <v>-4.6193181818181817</v>
      </c>
      <c r="AG250" s="50">
        <v>1.349</v>
      </c>
      <c r="AH250" s="50">
        <v>1.4930000000000001</v>
      </c>
      <c r="AI250" s="50">
        <v>1.63</v>
      </c>
      <c r="AJ250" s="11">
        <f t="shared" si="1507"/>
        <v>0.20830244625648622</v>
      </c>
      <c r="AK250" s="50">
        <v>0.82199999999999995</v>
      </c>
      <c r="AL250" s="50">
        <v>0.66400000000000003</v>
      </c>
      <c r="AM250" s="50">
        <v>0.56899999999999995</v>
      </c>
      <c r="AN250" s="11">
        <f t="shared" si="1508"/>
        <v>-0.30778588807785889</v>
      </c>
      <c r="AO250" s="50">
        <v>0.66900000000000004</v>
      </c>
      <c r="AP250" s="50">
        <v>1.2350000000000001</v>
      </c>
      <c r="AQ250" s="50">
        <v>1.7050000000000001</v>
      </c>
      <c r="AR250" s="11">
        <f t="shared" si="1509"/>
        <v>1.5485799701046337</v>
      </c>
      <c r="AS250" s="50">
        <v>0.26800000000000002</v>
      </c>
      <c r="AT250" s="50">
        <v>0.182</v>
      </c>
      <c r="AU250" s="50">
        <v>0.152</v>
      </c>
      <c r="AV250" s="11">
        <f t="shared" si="1510"/>
        <v>-0.43283582089552242</v>
      </c>
      <c r="AW250" s="50">
        <v>0.90800000000000003</v>
      </c>
      <c r="AX250" s="50">
        <v>0.96199999999999997</v>
      </c>
      <c r="AY250" s="50">
        <v>1</v>
      </c>
      <c r="AZ250" s="11">
        <f t="shared" si="1511"/>
        <v>0.10132158590308367</v>
      </c>
      <c r="BA250" s="50">
        <v>0.76600000000000001</v>
      </c>
      <c r="BB250" s="50">
        <v>0.80500000000000005</v>
      </c>
      <c r="BC250" s="50">
        <v>0.83199999999999996</v>
      </c>
      <c r="BD250" s="11">
        <f t="shared" si="1512"/>
        <v>8.6161879895561289E-2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1E-3</v>
      </c>
      <c r="BN250" s="50">
        <v>0</v>
      </c>
      <c r="BO250" s="50">
        <v>0</v>
      </c>
      <c r="BP250" s="11">
        <f t="shared" si="1515"/>
        <v>-1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0.23200000000000001</v>
      </c>
      <c r="BV250" s="50">
        <v>0.05</v>
      </c>
      <c r="BW250" s="50">
        <v>3.6999999999999998E-2</v>
      </c>
      <c r="BX250" s="11">
        <f t="shared" si="1517"/>
        <v>-0.84051724137931028</v>
      </c>
      <c r="BY250" s="50">
        <v>4.2690000000000001</v>
      </c>
      <c r="BZ250" s="50">
        <v>0.94199999999999995</v>
      </c>
      <c r="CA250" s="50">
        <v>0.78200000000000003</v>
      </c>
      <c r="CB250" s="11">
        <f t="shared" si="1518"/>
        <v>-0.81681892714921522</v>
      </c>
      <c r="CC250" s="50">
        <v>2.194</v>
      </c>
      <c r="CD250" s="50">
        <v>0.97</v>
      </c>
      <c r="CE250" s="50">
        <v>0.61599999999999999</v>
      </c>
      <c r="CF250" s="11">
        <f t="shared" si="1519"/>
        <v>-0.71923427529626249</v>
      </c>
      <c r="CG250" s="50">
        <v>40.39</v>
      </c>
      <c r="CH250" s="50">
        <v>18.21</v>
      </c>
      <c r="CI250" s="50">
        <v>13.03</v>
      </c>
      <c r="CJ250" s="11">
        <f t="shared" si="1520"/>
        <v>-0.67739539489972767</v>
      </c>
      <c r="CK250" s="50">
        <v>4.843</v>
      </c>
      <c r="CL250" s="50">
        <v>3.7469999999999999</v>
      </c>
      <c r="CM250" s="50">
        <v>2.6779999999999999</v>
      </c>
      <c r="CN250" s="11">
        <f t="shared" si="1521"/>
        <v>-0.44703696056163533</v>
      </c>
      <c r="CO250" s="50">
        <v>89.13</v>
      </c>
      <c r="CP250" s="50">
        <v>70.33</v>
      </c>
      <c r="CQ250" s="50">
        <v>56.62</v>
      </c>
      <c r="CR250" s="11">
        <f t="shared" si="1522"/>
        <v>-0.36474812072254009</v>
      </c>
      <c r="CS250" s="50">
        <v>76.900000000000006</v>
      </c>
      <c r="CT250" s="50">
        <v>139.19999999999999</v>
      </c>
      <c r="CU250" s="50">
        <v>173.1</v>
      </c>
      <c r="CV250" s="11">
        <f t="shared" si="1523"/>
        <v>1.2509752925877762</v>
      </c>
      <c r="CW250" s="50">
        <v>20.12</v>
      </c>
      <c r="CX250" s="50">
        <v>29.83</v>
      </c>
      <c r="CY250" s="50">
        <v>38.53</v>
      </c>
      <c r="CZ250" s="11">
        <f t="shared" si="1524"/>
        <v>0.91500994035785288</v>
      </c>
      <c r="DA250" s="50">
        <v>109.3</v>
      </c>
      <c r="DB250" s="50">
        <v>159</v>
      </c>
      <c r="DC250" s="50">
        <v>182.2</v>
      </c>
      <c r="DD250" s="11">
        <f t="shared" si="1525"/>
        <v>0.66697163769441892</v>
      </c>
      <c r="DE250" s="50">
        <v>75.31</v>
      </c>
      <c r="DF250" s="50">
        <v>81.13</v>
      </c>
      <c r="DG250" s="50">
        <v>85.33</v>
      </c>
      <c r="DH250" s="11">
        <f t="shared" si="1526"/>
        <v>0.13305005975302078</v>
      </c>
      <c r="DI250" s="50">
        <v>6.016</v>
      </c>
      <c r="DJ250" s="50">
        <v>4.3550000000000004</v>
      </c>
      <c r="DK250" s="50">
        <v>3.6619999999999999</v>
      </c>
      <c r="DL250" s="11">
        <f t="shared" si="1527"/>
        <v>-0.39128989361702127</v>
      </c>
      <c r="DM250" s="50">
        <v>7.3019999999999996</v>
      </c>
      <c r="DN250" s="50">
        <v>5.3</v>
      </c>
      <c r="DO250" s="50">
        <v>4.46</v>
      </c>
      <c r="DP250" s="11">
        <f t="shared" si="1528"/>
        <v>-0.38920843604491917</v>
      </c>
      <c r="DQ250" s="50">
        <v>130</v>
      </c>
      <c r="DR250" s="50">
        <v>91.02</v>
      </c>
      <c r="DS250" s="50">
        <v>79.400000000000006</v>
      </c>
      <c r="DT250" s="11">
        <f t="shared" si="1529"/>
        <v>-0.38923076923076921</v>
      </c>
      <c r="DU250" s="50">
        <v>2881</v>
      </c>
      <c r="DV250" s="50">
        <v>3095</v>
      </c>
      <c r="DW250" s="50">
        <v>3287</v>
      </c>
      <c r="DX250" s="11">
        <f t="shared" si="1530"/>
        <v>0.14092329052412356</v>
      </c>
      <c r="DY250" s="50">
        <v>8.9559999999999995</v>
      </c>
      <c r="DZ250" s="50">
        <v>5.0919999999999996</v>
      </c>
      <c r="EA250" s="50">
        <v>2.6139999999999999</v>
      </c>
      <c r="EB250" s="11">
        <f t="shared" si="1531"/>
        <v>-0.7081286288521661</v>
      </c>
      <c r="EC250" s="50">
        <v>24.41</v>
      </c>
      <c r="ED250" s="50">
        <v>24.41</v>
      </c>
      <c r="EE250" s="50">
        <v>27.3</v>
      </c>
      <c r="EF250" s="11">
        <f t="shared" si="1532"/>
        <v>0.11839410077836954</v>
      </c>
      <c r="EG250" s="50">
        <v>28.57</v>
      </c>
      <c r="EH250" s="50">
        <v>14.61</v>
      </c>
      <c r="EI250" s="50">
        <v>11.19</v>
      </c>
      <c r="EJ250" s="11">
        <f t="shared" si="1533"/>
        <v>-0.60833041652082609</v>
      </c>
      <c r="EK250" s="50">
        <v>3.5999999999999997E-2</v>
      </c>
      <c r="EL250" s="50">
        <v>1.9E-2</v>
      </c>
      <c r="EM250" s="50">
        <v>1.0999999999999999E-2</v>
      </c>
      <c r="EN250" s="11">
        <f t="shared" si="1534"/>
        <v>-0.69444444444444442</v>
      </c>
      <c r="EO250" s="50">
        <v>0.69099999999999995</v>
      </c>
      <c r="EP250" s="50">
        <v>0.63400000000000001</v>
      </c>
      <c r="EQ250" s="50">
        <v>0.51</v>
      </c>
      <c r="ER250" s="11">
        <f t="shared" si="1535"/>
        <v>-0.26193921852387836</v>
      </c>
      <c r="ES250" s="50">
        <v>0.08</v>
      </c>
      <c r="ET250" s="50">
        <v>7.0000000000000007E-2</v>
      </c>
      <c r="EU250" s="50">
        <v>6.6000000000000003E-2</v>
      </c>
      <c r="EV250" s="11">
        <f t="shared" si="1536"/>
        <v>-0.17499999999999999</v>
      </c>
      <c r="EW250" s="50">
        <v>8.0000000000000002E-3</v>
      </c>
      <c r="EX250" s="50">
        <v>4.0000000000000001E-3</v>
      </c>
      <c r="EY250" s="50">
        <v>3.0000000000000001E-3</v>
      </c>
      <c r="EZ250" s="11">
        <f t="shared" si="1537"/>
        <v>-0.625</v>
      </c>
      <c r="FA250" s="50">
        <v>0.312</v>
      </c>
      <c r="FB250" s="50">
        <v>0.29699999999999999</v>
      </c>
      <c r="FC250" s="50">
        <v>0.26500000000000001</v>
      </c>
      <c r="FD250" s="11">
        <f t="shared" si="1538"/>
        <v>-0.15064102564102561</v>
      </c>
      <c r="FE250" s="50">
        <v>2.9000000000000001E-2</v>
      </c>
      <c r="FF250" s="50">
        <v>2.5000000000000001E-2</v>
      </c>
      <c r="FG250" s="50">
        <v>2.1999999999999999E-2</v>
      </c>
      <c r="FH250" s="11">
        <f t="shared" si="1539"/>
        <v>-0.24137931034482768</v>
      </c>
      <c r="FI250" s="50">
        <v>5.2999999999999999E-2</v>
      </c>
      <c r="FJ250" s="50">
        <v>6.2E-2</v>
      </c>
      <c r="FK250" s="50">
        <v>6.7000000000000004E-2</v>
      </c>
      <c r="FL250" s="11">
        <f t="shared" si="1540"/>
        <v>0.26415094339622652</v>
      </c>
      <c r="FM250" s="50">
        <v>0.05</v>
      </c>
      <c r="FN250" s="50">
        <v>2.7E-2</v>
      </c>
      <c r="FO250" s="50">
        <v>1.0999999999999999E-2</v>
      </c>
      <c r="FP250" s="11">
        <f t="shared" si="1541"/>
        <v>-0.78000000000000014</v>
      </c>
      <c r="FQ250" s="50">
        <v>8.9999999999999993E-3</v>
      </c>
      <c r="FR250" s="50">
        <v>6.0000000000000001E-3</v>
      </c>
      <c r="FS250" s="50">
        <v>5.0000000000000001E-3</v>
      </c>
      <c r="FT250" s="11">
        <f t="shared" si="1542"/>
        <v>-0.44444444444444436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2.0990000000000002</v>
      </c>
      <c r="FZ250" s="50">
        <v>1.9379999999999999</v>
      </c>
      <c r="GA250" s="50">
        <v>1.7849999999999999</v>
      </c>
      <c r="GB250" s="11">
        <f t="shared" si="1544"/>
        <v>-0.14959504525964756</v>
      </c>
      <c r="GC250" s="50">
        <v>0.57399999999999995</v>
      </c>
      <c r="GD250" s="50">
        <v>0.27700000000000002</v>
      </c>
      <c r="GE250" s="50">
        <v>0.18099999999999999</v>
      </c>
      <c r="GF250" s="11">
        <f t="shared" si="1545"/>
        <v>-0.68466898954703836</v>
      </c>
      <c r="GG250" s="50">
        <v>28.12</v>
      </c>
      <c r="GH250" s="50">
        <v>31.27</v>
      </c>
      <c r="GI250" s="50">
        <v>33.47</v>
      </c>
      <c r="GJ250" s="11">
        <f t="shared" si="1546"/>
        <v>0.19025604551920333</v>
      </c>
      <c r="GK250" s="50">
        <v>0.65500000000000003</v>
      </c>
      <c r="GL250" s="50">
        <v>1.0740000000000001</v>
      </c>
      <c r="GM250" s="50">
        <v>1.5109999999999999</v>
      </c>
      <c r="GN250" s="11">
        <f t="shared" si="1547"/>
        <v>1.3068702290076333</v>
      </c>
      <c r="GO250" s="50">
        <v>2.9889999999999999</v>
      </c>
      <c r="GP250" s="50">
        <v>3.9910000000000001</v>
      </c>
      <c r="GQ250" s="50">
        <v>4.782</v>
      </c>
      <c r="GR250" s="11">
        <f t="shared" si="1548"/>
        <v>0.59986617597858827</v>
      </c>
      <c r="GS250" s="50">
        <v>12.35</v>
      </c>
      <c r="GT250" s="50">
        <v>14.73</v>
      </c>
      <c r="GU250" s="50">
        <v>13</v>
      </c>
      <c r="GV250" s="11">
        <f t="shared" si="1549"/>
        <v>5.2631578947368453E-2</v>
      </c>
      <c r="GW250" s="50">
        <v>0.97399999999999998</v>
      </c>
      <c r="GX250" s="50">
        <v>1.5309999999999999</v>
      </c>
      <c r="GY250" s="50">
        <v>2.1539999999999999</v>
      </c>
      <c r="GZ250" s="11">
        <f t="shared" si="1550"/>
        <v>1.2114989733059547</v>
      </c>
      <c r="HA250" s="50">
        <v>1.2110000000000001</v>
      </c>
      <c r="HB250" s="50">
        <v>2.0750000000000002</v>
      </c>
      <c r="HC250" s="50">
        <v>3.3570000000000002</v>
      </c>
      <c r="HD250" s="11">
        <f t="shared" si="1551"/>
        <v>1.7720891824938065</v>
      </c>
      <c r="HE250" s="50">
        <v>1.2170000000000001</v>
      </c>
      <c r="HF250" s="50">
        <v>1.5880000000000001</v>
      </c>
      <c r="HG250" s="50">
        <v>2.2090000000000001</v>
      </c>
      <c r="HH250" s="11">
        <f t="shared" si="1552"/>
        <v>0.81511914543960551</v>
      </c>
      <c r="HI250" s="50">
        <v>0.86499999999999999</v>
      </c>
      <c r="HJ250" s="50">
        <v>1.24</v>
      </c>
      <c r="HK250" s="50">
        <v>1.56</v>
      </c>
      <c r="HL250" s="11">
        <f t="shared" si="1553"/>
        <v>0.80346820809248565</v>
      </c>
      <c r="HM250" s="50">
        <v>0.54800000000000004</v>
      </c>
      <c r="HN250" s="50">
        <v>0.21199999999999999</v>
      </c>
      <c r="HO250" s="50">
        <v>0.192</v>
      </c>
      <c r="HP250" s="11">
        <f t="shared" si="1554"/>
        <v>-0.64963503649635035</v>
      </c>
      <c r="HQ250" s="50">
        <v>1.444</v>
      </c>
      <c r="HR250" s="50">
        <v>1.9350000000000001</v>
      </c>
      <c r="HS250" s="50">
        <v>2.7069999999999999</v>
      </c>
      <c r="HT250" s="11">
        <f t="shared" si="1555"/>
        <v>0.87465373961218829</v>
      </c>
      <c r="HU250" s="50">
        <v>100</v>
      </c>
      <c r="HV250" s="50">
        <v>100</v>
      </c>
      <c r="HW250" s="50">
        <v>100</v>
      </c>
      <c r="HX250" s="11">
        <f t="shared" si="1556"/>
        <v>0</v>
      </c>
      <c r="HY250" s="50">
        <v>11.58</v>
      </c>
      <c r="HZ250" s="50">
        <v>14.27</v>
      </c>
      <c r="IA250" s="50">
        <v>16.3</v>
      </c>
      <c r="IB250" s="11">
        <f t="shared" si="1557"/>
        <v>0.40759930915371334</v>
      </c>
      <c r="IC250" s="50">
        <v>11.54</v>
      </c>
      <c r="ID250" s="50">
        <v>14.34</v>
      </c>
      <c r="IE250" s="50">
        <v>16.46</v>
      </c>
      <c r="IF250" s="11">
        <f t="shared" si="1558"/>
        <v>0.4263431542461007</v>
      </c>
      <c r="IG250" s="50">
        <v>95.97</v>
      </c>
      <c r="IH250" s="50">
        <v>100</v>
      </c>
      <c r="II250" s="50">
        <v>99.94</v>
      </c>
      <c r="IJ250" s="11">
        <f t="shared" si="1559"/>
        <v>4.1367093883505249E-2</v>
      </c>
      <c r="IK250" s="50">
        <v>92.2</v>
      </c>
      <c r="IL250" s="50">
        <v>99.09</v>
      </c>
      <c r="IM250" s="50">
        <v>99.06</v>
      </c>
      <c r="IN250" s="11">
        <f t="shared" si="1560"/>
        <v>7.4403470715835127E-2</v>
      </c>
      <c r="IO250" s="50">
        <v>88.52</v>
      </c>
      <c r="IP250" s="50">
        <v>96.76</v>
      </c>
      <c r="IQ250" s="50">
        <v>98.21</v>
      </c>
      <c r="IR250" s="11">
        <f t="shared" si="1561"/>
        <v>0.10946678716674196</v>
      </c>
      <c r="IS250" s="50">
        <v>54.86</v>
      </c>
      <c r="IT250" s="50">
        <v>57.04</v>
      </c>
      <c r="IU250" s="50">
        <v>59.72</v>
      </c>
      <c r="IV250" s="11">
        <f t="shared" si="1562"/>
        <v>8.8589135982500899E-2</v>
      </c>
      <c r="IW250" s="50">
        <v>47.6</v>
      </c>
      <c r="IX250" s="50">
        <v>55.91</v>
      </c>
      <c r="IY250" s="50">
        <v>66.55</v>
      </c>
      <c r="IZ250" s="11">
        <f t="shared" si="1563"/>
        <v>0.39810924369747891</v>
      </c>
      <c r="JA250" s="50">
        <v>8084</v>
      </c>
      <c r="JB250" s="50">
        <v>8998</v>
      </c>
      <c r="JC250" s="50">
        <v>10974</v>
      </c>
      <c r="JD250" s="11">
        <f t="shared" si="1564"/>
        <v>0.3574962889658585</v>
      </c>
      <c r="JE250" s="50">
        <v>9.1329999999999991</v>
      </c>
      <c r="JF250" s="50">
        <v>9.9689999999999994</v>
      </c>
      <c r="JG250" s="50">
        <v>10.79</v>
      </c>
      <c r="JH250" s="11">
        <f t="shared" si="1565"/>
        <v>0.18142997919632106</v>
      </c>
      <c r="JI250" s="50">
        <v>92.02</v>
      </c>
      <c r="JJ250" s="50">
        <v>99.27</v>
      </c>
      <c r="JK250" s="50">
        <v>100</v>
      </c>
      <c r="JL250" s="11">
        <f t="shared" si="1566"/>
        <v>8.6720278200391271E-2</v>
      </c>
      <c r="JM250" s="50">
        <v>87.06</v>
      </c>
      <c r="JN250" s="50">
        <v>88.55</v>
      </c>
      <c r="JO250" s="50">
        <v>89.07</v>
      </c>
      <c r="JP250" s="11">
        <f t="shared" si="1567"/>
        <v>2.3087525844245244E-2</v>
      </c>
      <c r="JQ250" s="50">
        <v>363.7</v>
      </c>
      <c r="JR250" s="50">
        <v>253.6</v>
      </c>
      <c r="JS250" s="50">
        <v>311.3</v>
      </c>
      <c r="JT250" s="11">
        <f t="shared" si="1568"/>
        <v>-0.14407478691229028</v>
      </c>
      <c r="JU250" s="50">
        <v>96.16</v>
      </c>
      <c r="JV250" s="50">
        <v>97.16</v>
      </c>
      <c r="JW250" s="50">
        <v>97.82</v>
      </c>
      <c r="JX250" s="11">
        <f t="shared" si="1569"/>
        <v>1.7262895174708782E-2</v>
      </c>
      <c r="JY250" s="50">
        <v>6.931</v>
      </c>
      <c r="JZ250" s="50">
        <v>10.24</v>
      </c>
      <c r="KA250" s="50">
        <v>10.51</v>
      </c>
      <c r="KB250" s="11">
        <f t="shared" si="1570"/>
        <v>0.51637570336170824</v>
      </c>
      <c r="KC250" s="50">
        <v>99.96</v>
      </c>
      <c r="KD250" s="50">
        <v>100</v>
      </c>
      <c r="KE250" s="50">
        <v>100</v>
      </c>
      <c r="KF250" s="11">
        <f t="shared" si="1571"/>
        <v>4.0016006402567283E-4</v>
      </c>
      <c r="KG250" s="50">
        <v>100</v>
      </c>
      <c r="KH250" s="50">
        <v>100</v>
      </c>
      <c r="KI250" s="50">
        <v>100</v>
      </c>
      <c r="KJ250" s="11">
        <f t="shared" si="1572"/>
        <v>0</v>
      </c>
      <c r="KK250" s="50">
        <v>99.93</v>
      </c>
      <c r="KL250" s="50">
        <v>99.92</v>
      </c>
      <c r="KM250" s="50">
        <v>99.97</v>
      </c>
      <c r="KN250" s="11">
        <f t="shared" si="1573"/>
        <v>4.0028019613721642E-4</v>
      </c>
      <c r="KO250" s="50">
        <v>61</v>
      </c>
      <c r="KP250" s="50">
        <v>70.709999999999994</v>
      </c>
      <c r="KQ250" s="50">
        <v>77.209999999999994</v>
      </c>
      <c r="KR250" s="11">
        <f t="shared" si="1574"/>
        <v>0.26573770491803267</v>
      </c>
      <c r="KS250" s="50">
        <v>101.4</v>
      </c>
      <c r="KT250" s="50">
        <v>98.85</v>
      </c>
      <c r="KU250" s="50">
        <v>99.43</v>
      </c>
      <c r="KV250" s="11">
        <f t="shared" si="1575"/>
        <v>-1.942800788954634E-2</v>
      </c>
      <c r="KW250" s="50">
        <v>20.12</v>
      </c>
      <c r="KX250" s="50">
        <v>6.12</v>
      </c>
      <c r="KY250" s="50">
        <v>3.2810000000000001</v>
      </c>
      <c r="KZ250" s="11">
        <f t="shared" si="1576"/>
        <v>-0.83692842942345935</v>
      </c>
      <c r="LA250" s="50">
        <v>108.5</v>
      </c>
      <c r="LB250" s="50">
        <v>154.1</v>
      </c>
      <c r="LC250" s="50">
        <v>154</v>
      </c>
      <c r="LD250" s="11">
        <f t="shared" si="1577"/>
        <v>0.41935483870967744</v>
      </c>
      <c r="LE250" s="50">
        <v>37.17</v>
      </c>
      <c r="LF250" s="50">
        <v>154.1</v>
      </c>
      <c r="LG250" s="50">
        <v>151.69999999999999</v>
      </c>
      <c r="LH250" s="11">
        <f t="shared" si="1578"/>
        <v>3.0812483185364536</v>
      </c>
      <c r="LI250" s="50">
        <v>0.875</v>
      </c>
      <c r="LJ250" s="50">
        <v>1.157</v>
      </c>
      <c r="LK250" s="50">
        <v>0.93</v>
      </c>
      <c r="LL250" s="11">
        <f t="shared" si="1579"/>
        <v>6.2857142857142917E-2</v>
      </c>
      <c r="LM250" s="50">
        <v>2.4119999999999999</v>
      </c>
      <c r="LN250" s="50">
        <v>3.8540000000000001</v>
      </c>
      <c r="LO250" s="50">
        <v>4.3869999999999996</v>
      </c>
      <c r="LP250" s="11">
        <f t="shared" si="1580"/>
        <v>0.81882255389718062</v>
      </c>
      <c r="LQ250" s="50">
        <v>30.36</v>
      </c>
      <c r="LR250" s="50">
        <v>32.22</v>
      </c>
      <c r="LS250" s="50">
        <v>35.25</v>
      </c>
      <c r="LT250" s="11">
        <f t="shared" si="1581"/>
        <v>0.16106719367588934</v>
      </c>
      <c r="LU250" s="50">
        <v>33.5</v>
      </c>
      <c r="LV250" s="50">
        <v>46.14</v>
      </c>
      <c r="LW250" s="50">
        <v>41.34</v>
      </c>
      <c r="LX250" s="11">
        <f t="shared" si="1582"/>
        <v>0.23402985074626875</v>
      </c>
      <c r="LY250" s="50">
        <v>10.76</v>
      </c>
      <c r="LZ250" s="50">
        <v>6.673</v>
      </c>
      <c r="MA250" s="50">
        <v>7.33</v>
      </c>
      <c r="MB250" s="11">
        <f t="shared" si="1583"/>
        <v>-0.31877323420074349</v>
      </c>
      <c r="MC250" s="50">
        <v>25.38</v>
      </c>
      <c r="MD250" s="50">
        <v>14.96</v>
      </c>
      <c r="ME250" s="50">
        <v>16.07</v>
      </c>
      <c r="MF250" s="11">
        <f t="shared" si="1584"/>
        <v>-0.3668242710795902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0.215</v>
      </c>
      <c r="ML250" s="50">
        <v>0.183</v>
      </c>
      <c r="MM250" s="50">
        <v>0.16200000000000001</v>
      </c>
      <c r="MN250" s="11">
        <f t="shared" si="1586"/>
        <v>-0.2465116279069767</v>
      </c>
      <c r="MO250" s="50">
        <v>4.3</v>
      </c>
      <c r="MP250" s="50">
        <v>5.9859999999999998</v>
      </c>
      <c r="MQ250" s="50">
        <v>7.4740000000000002</v>
      </c>
      <c r="MR250" s="11">
        <f t="shared" si="1587"/>
        <v>0.73813953488372108</v>
      </c>
      <c r="MS250" s="50">
        <v>3.33</v>
      </c>
      <c r="MT250" s="50">
        <v>3.64</v>
      </c>
      <c r="MU250" s="50">
        <v>3.86</v>
      </c>
      <c r="MV250" s="11">
        <f t="shared" si="1588"/>
        <v>0.1591591591591591</v>
      </c>
      <c r="MW250" s="50">
        <v>3.4990000000000001</v>
      </c>
      <c r="MX250" s="50">
        <v>3.7349999999999999</v>
      </c>
      <c r="MY250" s="50">
        <v>3.8940000000000001</v>
      </c>
      <c r="MZ250" s="11">
        <f t="shared" si="1589"/>
        <v>0.11288939697056302</v>
      </c>
      <c r="NA250" s="50">
        <v>20</v>
      </c>
      <c r="NB250" s="50">
        <v>20</v>
      </c>
      <c r="NC250" s="50">
        <v>20</v>
      </c>
      <c r="ND250" s="11">
        <f t="shared" si="1590"/>
        <v>0</v>
      </c>
      <c r="NE250" s="50">
        <v>14</v>
      </c>
      <c r="NF250" s="50">
        <v>14</v>
      </c>
      <c r="NG250" s="50">
        <v>14</v>
      </c>
      <c r="NH250" s="11">
        <f t="shared" si="1591"/>
        <v>0</v>
      </c>
      <c r="NI250" s="50">
        <v>0.66300000000000003</v>
      </c>
      <c r="NJ250" s="50">
        <v>0.73699999999999999</v>
      </c>
      <c r="NK250" s="50">
        <v>0.78100000000000003</v>
      </c>
      <c r="NL250" s="11">
        <f t="shared" si="1592"/>
        <v>0.17797888386123678</v>
      </c>
      <c r="NM250" s="50">
        <v>7.45</v>
      </c>
      <c r="NN250" s="50">
        <v>7.6529999999999996</v>
      </c>
      <c r="NO250" s="50">
        <v>7.782</v>
      </c>
      <c r="NP250" s="11">
        <f t="shared" si="1593"/>
        <v>4.4563758389261722E-2</v>
      </c>
      <c r="NQ250" s="50">
        <v>19.21</v>
      </c>
      <c r="NR250" s="50">
        <v>24.24</v>
      </c>
      <c r="NS250" s="50">
        <v>28.94</v>
      </c>
      <c r="NT250" s="11">
        <f t="shared" si="1594"/>
        <v>0.50650702758979693</v>
      </c>
      <c r="NU250" s="50">
        <v>16.14</v>
      </c>
      <c r="NV250" s="50">
        <v>35.31</v>
      </c>
      <c r="NW250" s="50">
        <v>44.27</v>
      </c>
      <c r="NX250" s="11">
        <f t="shared" si="1595"/>
        <v>1.7428748451053284</v>
      </c>
      <c r="NY250" s="50">
        <v>0.93400000000000005</v>
      </c>
      <c r="NZ250" s="50">
        <v>0.96699999999999997</v>
      </c>
      <c r="OA250" s="50">
        <v>0.98799999999999999</v>
      </c>
      <c r="OB250" s="11">
        <f t="shared" si="1596"/>
        <v>5.7815845824411065E-2</v>
      </c>
      <c r="OC250" s="50">
        <v>0.59799999999999998</v>
      </c>
      <c r="OD250" s="50">
        <v>0.79900000000000004</v>
      </c>
      <c r="OE250" s="50">
        <v>0.874</v>
      </c>
      <c r="OF250" s="11">
        <f t="shared" si="1597"/>
        <v>0.46153846153846162</v>
      </c>
      <c r="OG250" s="50">
        <v>0.83099999999999996</v>
      </c>
      <c r="OH250" s="50">
        <v>0.86899999999999999</v>
      </c>
      <c r="OI250" s="50">
        <v>0.89100000000000001</v>
      </c>
      <c r="OJ250" s="11">
        <f t="shared" si="1598"/>
        <v>7.2202166064982018E-2</v>
      </c>
      <c r="OK250" s="50">
        <v>0.78800000000000003</v>
      </c>
      <c r="OL250" s="50">
        <v>0.878</v>
      </c>
      <c r="OM250" s="50">
        <v>0.91700000000000004</v>
      </c>
      <c r="ON250" s="11">
        <f t="shared" si="1599"/>
        <v>0.16370558375634517</v>
      </c>
      <c r="OO250" s="34"/>
    </row>
    <row r="251" spans="2:405" s="44" customFormat="1">
      <c r="B251" s="45" t="s">
        <v>187</v>
      </c>
      <c r="C251" s="46"/>
      <c r="D251" s="46" t="s">
        <v>381</v>
      </c>
      <c r="E251" s="47">
        <v>3.573</v>
      </c>
      <c r="F251" s="47">
        <v>3.22</v>
      </c>
      <c r="G251" s="47">
        <v>2.7389999999999999</v>
      </c>
      <c r="H251" s="48">
        <f t="shared" si="1500"/>
        <v>-0.23341729638958861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97.91</v>
      </c>
      <c r="S251" s="47">
        <v>83.29</v>
      </c>
      <c r="T251" s="48">
        <f t="shared" si="1503"/>
        <v>-0.2330570902394106</v>
      </c>
      <c r="U251" s="47">
        <v>281.39999999999998</v>
      </c>
      <c r="V251" s="47">
        <v>253.6</v>
      </c>
      <c r="W251" s="47">
        <v>215.7</v>
      </c>
      <c r="X251" s="48">
        <f t="shared" si="1504"/>
        <v>-0.23347547974413643</v>
      </c>
      <c r="Y251" s="47">
        <v>41.07</v>
      </c>
      <c r="Z251" s="47">
        <v>46.83</v>
      </c>
      <c r="AA251" s="47">
        <v>51.01</v>
      </c>
      <c r="AB251" s="48">
        <f t="shared" si="1505"/>
        <v>0.24202580959337711</v>
      </c>
      <c r="AC251" s="47">
        <v>-0.67300000000000004</v>
      </c>
      <c r="AD251" s="47">
        <v>-0.66500000000000004</v>
      </c>
      <c r="AE251" s="47">
        <v>-0.626</v>
      </c>
      <c r="AF251" s="48">
        <f t="shared" si="1506"/>
        <v>6.9836552748885644E-2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0.51500000000000001</v>
      </c>
      <c r="AM251" s="47">
        <v>0.39100000000000001</v>
      </c>
      <c r="AN251" s="48">
        <f t="shared" si="1508"/>
        <v>-0.4531468531468531</v>
      </c>
      <c r="AO251" s="47">
        <v>0.39500000000000002</v>
      </c>
      <c r="AP251" s="47">
        <v>0.54900000000000004</v>
      </c>
      <c r="AQ251" s="47">
        <v>0.72399999999999998</v>
      </c>
      <c r="AR251" s="48">
        <f t="shared" si="1509"/>
        <v>0.83291139240506318</v>
      </c>
      <c r="AS251" s="47">
        <v>0.33600000000000002</v>
      </c>
      <c r="AT251" s="47">
        <v>0.21299999999999999</v>
      </c>
      <c r="AU251" s="47">
        <v>0.18099999999999999</v>
      </c>
      <c r="AV251" s="48">
        <f t="shared" si="1510"/>
        <v>-0.46130952380952384</v>
      </c>
      <c r="AW251" s="47">
        <v>0.76100000000000001</v>
      </c>
      <c r="AX251" s="47">
        <v>0.81799999999999995</v>
      </c>
      <c r="AY251" s="47">
        <v>0.879</v>
      </c>
      <c r="AZ251" s="48">
        <f t="shared" si="1511"/>
        <v>0.1550591327201051</v>
      </c>
      <c r="BA251" s="47">
        <v>0.64600000000000002</v>
      </c>
      <c r="BB251" s="47">
        <v>0.69099999999999995</v>
      </c>
      <c r="BC251" s="47">
        <v>0.73799999999999999</v>
      </c>
      <c r="BD251" s="48">
        <f t="shared" si="1512"/>
        <v>0.1424148606811145</v>
      </c>
      <c r="BE251" s="47">
        <v>1.4E-2</v>
      </c>
      <c r="BF251" s="47">
        <v>3.0000000000000001E-3</v>
      </c>
      <c r="BG251" s="47">
        <v>4.0000000000000001E-3</v>
      </c>
      <c r="BH251" s="48">
        <f t="shared" si="1513"/>
        <v>-0.7142857142857143</v>
      </c>
      <c r="BI251" s="47">
        <v>4.0000000000000001E-3</v>
      </c>
      <c r="BJ251" s="47">
        <v>1E-3</v>
      </c>
      <c r="BK251" s="47">
        <v>1E-3</v>
      </c>
      <c r="BL251" s="48">
        <f t="shared" si="1514"/>
        <v>-0.75</v>
      </c>
      <c r="BM251" s="47">
        <v>0.155</v>
      </c>
      <c r="BN251" s="47">
        <v>4.2999999999999997E-2</v>
      </c>
      <c r="BO251" s="47">
        <v>3.3000000000000002E-2</v>
      </c>
      <c r="BP251" s="48">
        <f t="shared" si="1515"/>
        <v>-0.7870967741935484</v>
      </c>
      <c r="BQ251" s="47">
        <v>4.3999999999999997E-2</v>
      </c>
      <c r="BR251" s="47">
        <v>1.2999999999999999E-2</v>
      </c>
      <c r="BS251" s="47">
        <v>1.2E-2</v>
      </c>
      <c r="BT251" s="48">
        <f t="shared" si="1516"/>
        <v>-0.72727272727272729</v>
      </c>
      <c r="BU251" s="47">
        <v>1.514</v>
      </c>
      <c r="BV251" s="47">
        <v>0.66900000000000004</v>
      </c>
      <c r="BW251" s="47">
        <v>0.41599999999999998</v>
      </c>
      <c r="BX251" s="48">
        <f t="shared" si="1517"/>
        <v>-0.72523117569352713</v>
      </c>
      <c r="BY251" s="47">
        <v>42.37</v>
      </c>
      <c r="BZ251" s="47">
        <v>20.79</v>
      </c>
      <c r="CA251" s="47">
        <v>15.2</v>
      </c>
      <c r="CB251" s="48">
        <f t="shared" si="1518"/>
        <v>-0.64125560538116588</v>
      </c>
      <c r="CC251" s="47">
        <v>2.968</v>
      </c>
      <c r="CD251" s="47">
        <v>1.9279999999999999</v>
      </c>
      <c r="CE251" s="47">
        <v>1.258</v>
      </c>
      <c r="CF251" s="48">
        <f t="shared" si="1519"/>
        <v>-0.57614555256064692</v>
      </c>
      <c r="CG251" s="47">
        <v>83.06</v>
      </c>
      <c r="CH251" s="47">
        <v>59.88</v>
      </c>
      <c r="CI251" s="47">
        <v>45.94</v>
      </c>
      <c r="CJ251" s="48">
        <f t="shared" si="1520"/>
        <v>-0.44690585119190951</v>
      </c>
      <c r="CK251" s="47">
        <v>3.51</v>
      </c>
      <c r="CL251" s="47">
        <v>2.9159999999999999</v>
      </c>
      <c r="CM251" s="47">
        <v>2.1779999999999999</v>
      </c>
      <c r="CN251" s="48">
        <f t="shared" si="1521"/>
        <v>-0.37948717948717947</v>
      </c>
      <c r="CO251" s="47">
        <v>98.24</v>
      </c>
      <c r="CP251" s="47">
        <v>90.56</v>
      </c>
      <c r="CQ251" s="47">
        <v>79.5</v>
      </c>
      <c r="CR251" s="48">
        <f t="shared" si="1522"/>
        <v>-0.19075732899022796</v>
      </c>
      <c r="CS251" s="47">
        <v>3.5009999999999999</v>
      </c>
      <c r="CT251" s="47">
        <v>7.234</v>
      </c>
      <c r="CU251" s="47">
        <v>16.88</v>
      </c>
      <c r="CV251" s="48">
        <f t="shared" si="1523"/>
        <v>3.8214795772636387</v>
      </c>
      <c r="CW251" s="47">
        <v>2.7930000000000001</v>
      </c>
      <c r="CX251" s="47">
        <v>4.9829999999999997</v>
      </c>
      <c r="CY251" s="47">
        <v>10.029999999999999</v>
      </c>
      <c r="CZ251" s="48">
        <f t="shared" si="1524"/>
        <v>2.5911206587898312</v>
      </c>
      <c r="DA251" s="47">
        <v>9.9809999999999999</v>
      </c>
      <c r="DB251" s="47">
        <v>16.05</v>
      </c>
      <c r="DC251" s="47">
        <v>27.46</v>
      </c>
      <c r="DD251" s="48">
        <f t="shared" si="1525"/>
        <v>1.7512273319306682</v>
      </c>
      <c r="DE251" s="47">
        <v>69.19</v>
      </c>
      <c r="DF251" s="47">
        <v>73.180000000000007</v>
      </c>
      <c r="DG251" s="47">
        <v>77.09</v>
      </c>
      <c r="DH251" s="48">
        <f t="shared" si="1526"/>
        <v>0.1141783494724672</v>
      </c>
      <c r="DI251" s="47">
        <v>15.51</v>
      </c>
      <c r="DJ251" s="47">
        <v>10.66</v>
      </c>
      <c r="DK251" s="47">
        <v>5.3440000000000003</v>
      </c>
      <c r="DL251" s="48">
        <f t="shared" si="1527"/>
        <v>-0.65544809800128956</v>
      </c>
      <c r="DM251" s="47">
        <v>19.23</v>
      </c>
      <c r="DN251" s="47">
        <v>13.28</v>
      </c>
      <c r="DO251" s="47">
        <v>6.6970000000000001</v>
      </c>
      <c r="DP251" s="48">
        <f t="shared" si="1528"/>
        <v>-0.65174206968278736</v>
      </c>
      <c r="DQ251" s="47">
        <v>209.4</v>
      </c>
      <c r="DR251" s="47">
        <v>164.2</v>
      </c>
      <c r="DS251" s="47">
        <v>132</v>
      </c>
      <c r="DT251" s="48">
        <f t="shared" si="1529"/>
        <v>-0.36962750716332382</v>
      </c>
      <c r="DU251" s="47">
        <v>2707</v>
      </c>
      <c r="DV251" s="47">
        <v>2860</v>
      </c>
      <c r="DW251" s="47">
        <v>3080</v>
      </c>
      <c r="DX251" s="48">
        <f t="shared" si="1530"/>
        <v>0.13779091244920577</v>
      </c>
      <c r="DY251" s="47">
        <v>3.2</v>
      </c>
      <c r="DZ251" s="47">
        <v>2.14</v>
      </c>
      <c r="EA251" s="47">
        <v>1.448</v>
      </c>
      <c r="EB251" s="48">
        <f t="shared" si="1531"/>
        <v>-0.54749999999999999</v>
      </c>
      <c r="EC251" s="47">
        <v>13.68</v>
      </c>
      <c r="ED251" s="47">
        <v>13.44</v>
      </c>
      <c r="EE251" s="47">
        <v>15.79</v>
      </c>
      <c r="EF251" s="48">
        <f t="shared" si="1532"/>
        <v>0.15423976608187132</v>
      </c>
      <c r="EG251" s="47">
        <v>23.31</v>
      </c>
      <c r="EH251" s="47">
        <v>13.35</v>
      </c>
      <c r="EI251" s="47">
        <v>11.3</v>
      </c>
      <c r="EJ251" s="48">
        <f t="shared" si="1533"/>
        <v>-0.51522951522951521</v>
      </c>
      <c r="EK251" s="47">
        <v>5.7000000000000002E-2</v>
      </c>
      <c r="EL251" s="47">
        <v>3.1E-2</v>
      </c>
      <c r="EM251" s="47">
        <v>0.01</v>
      </c>
      <c r="EN251" s="48">
        <f t="shared" si="1534"/>
        <v>-0.82456140350877194</v>
      </c>
      <c r="EO251" s="47">
        <v>0.629</v>
      </c>
      <c r="EP251" s="47">
        <v>0.53400000000000003</v>
      </c>
      <c r="EQ251" s="47">
        <v>0.42799999999999999</v>
      </c>
      <c r="ER251" s="48">
        <f t="shared" si="1535"/>
        <v>-0.31955484896661368</v>
      </c>
      <c r="ES251" s="47">
        <v>7.9000000000000001E-2</v>
      </c>
      <c r="ET251" s="47">
        <v>6.3E-2</v>
      </c>
      <c r="EU251" s="47">
        <v>0.05</v>
      </c>
      <c r="EV251" s="48">
        <f t="shared" si="1536"/>
        <v>-0.36708860759493667</v>
      </c>
      <c r="EW251" s="47">
        <v>1.7999999999999999E-2</v>
      </c>
      <c r="EX251" s="47">
        <v>0.01</v>
      </c>
      <c r="EY251" s="47">
        <v>3.0000000000000001E-3</v>
      </c>
      <c r="EZ251" s="48">
        <f t="shared" si="1537"/>
        <v>-0.83333333333333337</v>
      </c>
      <c r="FA251" s="47">
        <v>0.28999999999999998</v>
      </c>
      <c r="FB251" s="47">
        <v>0.23699999999999999</v>
      </c>
      <c r="FC251" s="47">
        <v>0.186</v>
      </c>
      <c r="FD251" s="48">
        <f t="shared" si="1538"/>
        <v>-0.35862068965517235</v>
      </c>
      <c r="FE251" s="47">
        <v>1.6E-2</v>
      </c>
      <c r="FF251" s="47">
        <v>1.2999999999999999E-2</v>
      </c>
      <c r="FG251" s="47">
        <v>0.01</v>
      </c>
      <c r="FH251" s="48">
        <f t="shared" si="1539"/>
        <v>-0.375</v>
      </c>
      <c r="FI251" s="47">
        <v>4.2000000000000003E-2</v>
      </c>
      <c r="FJ251" s="47">
        <v>4.2999999999999997E-2</v>
      </c>
      <c r="FK251" s="47">
        <v>4.1000000000000002E-2</v>
      </c>
      <c r="FL251" s="48">
        <f t="shared" si="1540"/>
        <v>-2.3809523809523829E-2</v>
      </c>
      <c r="FM251" s="47">
        <v>0.1</v>
      </c>
      <c r="FN251" s="47">
        <v>9.1999999999999998E-2</v>
      </c>
      <c r="FO251" s="47">
        <v>3.5999999999999997E-2</v>
      </c>
      <c r="FP251" s="48">
        <f t="shared" si="1541"/>
        <v>-0.64</v>
      </c>
      <c r="FQ251" s="47">
        <v>5.0000000000000001E-3</v>
      </c>
      <c r="FR251" s="47">
        <v>2E-3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0.57199999999999995</v>
      </c>
      <c r="GA251" s="47">
        <v>0.28599999999999998</v>
      </c>
      <c r="GB251" s="48">
        <f t="shared" si="1544"/>
        <v>-0.69047619047619058</v>
      </c>
      <c r="GC251" s="47">
        <v>0.78900000000000003</v>
      </c>
      <c r="GD251" s="47">
        <v>0.40500000000000003</v>
      </c>
      <c r="GE251" s="47">
        <v>8.4000000000000005E-2</v>
      </c>
      <c r="GF251" s="48">
        <f t="shared" si="1545"/>
        <v>-0.89353612167300389</v>
      </c>
      <c r="GG251" s="47">
        <v>23.79</v>
      </c>
      <c r="GH251" s="47">
        <v>24.86</v>
      </c>
      <c r="GI251" s="47">
        <v>24.89</v>
      </c>
      <c r="GJ251" s="48">
        <f t="shared" si="1546"/>
        <v>4.6237915090374171E-2</v>
      </c>
      <c r="GK251" s="47">
        <v>0.35799999999999998</v>
      </c>
      <c r="GL251" s="47">
        <v>0.4</v>
      </c>
      <c r="GM251" s="47">
        <v>0.41399999999999998</v>
      </c>
      <c r="GN251" s="48">
        <f t="shared" si="1547"/>
        <v>0.15642458100558659</v>
      </c>
      <c r="GO251" s="47">
        <v>4.1269999999999998</v>
      </c>
      <c r="GP251" s="47">
        <v>3.722</v>
      </c>
      <c r="GQ251" s="47">
        <v>3.2989999999999999</v>
      </c>
      <c r="GR251" s="48">
        <f t="shared" si="1548"/>
        <v>-0.20062999757693237</v>
      </c>
      <c r="GS251" s="47">
        <v>5.44</v>
      </c>
      <c r="GT251" s="47">
        <v>6.1390000000000002</v>
      </c>
      <c r="GU251" s="47">
        <v>5.7229999999999999</v>
      </c>
      <c r="GV251" s="48">
        <f t="shared" si="1549"/>
        <v>5.202205882352931E-2</v>
      </c>
      <c r="GW251" s="47">
        <v>0.80200000000000005</v>
      </c>
      <c r="GX251" s="47">
        <v>0.86</v>
      </c>
      <c r="GY251" s="47">
        <v>0.80400000000000005</v>
      </c>
      <c r="GZ251" s="48">
        <f t="shared" si="1550"/>
        <v>2.4937655860349148E-3</v>
      </c>
      <c r="HA251" s="47">
        <v>1.4710000000000001</v>
      </c>
      <c r="HB251" s="47">
        <v>1.849</v>
      </c>
      <c r="HC251" s="47">
        <v>2.4279999999999999</v>
      </c>
      <c r="HD251" s="48">
        <f t="shared" si="1551"/>
        <v>0.65057783820530235</v>
      </c>
      <c r="HE251" s="47">
        <v>0.85199999999999998</v>
      </c>
      <c r="HF251" s="47">
        <v>0.69399999999999995</v>
      </c>
      <c r="HG251" s="47">
        <v>0.53700000000000003</v>
      </c>
      <c r="HH251" s="48">
        <f t="shared" si="1552"/>
        <v>-0.36971830985915488</v>
      </c>
      <c r="HI251" s="47">
        <v>0.88500000000000001</v>
      </c>
      <c r="HJ251" s="47">
        <v>0.92100000000000004</v>
      </c>
      <c r="HK251" s="47">
        <v>0.92900000000000005</v>
      </c>
      <c r="HL251" s="48">
        <f t="shared" si="1553"/>
        <v>4.971751412429383E-2</v>
      </c>
      <c r="HM251" s="47">
        <v>0.46400000000000002</v>
      </c>
      <c r="HN251" s="47">
        <v>0.2</v>
      </c>
      <c r="HO251" s="47">
        <v>0.18</v>
      </c>
      <c r="HP251" s="48">
        <f t="shared" si="1554"/>
        <v>-0.61206896551724144</v>
      </c>
      <c r="HQ251" s="47">
        <v>1.85</v>
      </c>
      <c r="HR251" s="47">
        <v>1.8560000000000001</v>
      </c>
      <c r="HS251" s="47">
        <v>1.663</v>
      </c>
      <c r="HT251" s="48">
        <f t="shared" si="1555"/>
        <v>-0.1010810810810811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11.68</v>
      </c>
      <c r="IA251" s="47">
        <v>13.35</v>
      </c>
      <c r="IB251" s="48">
        <f t="shared" si="1557"/>
        <v>0.40098646237800395</v>
      </c>
      <c r="IC251" s="47">
        <v>9.86</v>
      </c>
      <c r="ID251" s="47">
        <v>12.15</v>
      </c>
      <c r="IE251" s="47">
        <v>13.54</v>
      </c>
      <c r="IF251" s="48">
        <f t="shared" si="1558"/>
        <v>0.37322515212981744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101.4</v>
      </c>
      <c r="IM251" s="47">
        <v>100.5</v>
      </c>
      <c r="IN251" s="48">
        <f t="shared" si="1560"/>
        <v>0.13124718595227372</v>
      </c>
      <c r="IO251" s="47">
        <v>86.22</v>
      </c>
      <c r="IP251" s="47">
        <v>100.6</v>
      </c>
      <c r="IQ251" s="47">
        <v>100.3</v>
      </c>
      <c r="IR251" s="48">
        <f t="shared" si="1561"/>
        <v>0.16330317791695662</v>
      </c>
      <c r="IS251" s="47">
        <v>38.07</v>
      </c>
      <c r="IT251" s="47">
        <v>42.46</v>
      </c>
      <c r="IU251" s="47">
        <v>49.19</v>
      </c>
      <c r="IV251" s="48">
        <f t="shared" si="1562"/>
        <v>0.29209351195166788</v>
      </c>
      <c r="IW251" s="47">
        <v>36.4</v>
      </c>
      <c r="IX251" s="47">
        <v>40.5</v>
      </c>
      <c r="IY251" s="47">
        <v>48.79</v>
      </c>
      <c r="IZ251" s="48">
        <f t="shared" si="1563"/>
        <v>0.3403846153846154</v>
      </c>
      <c r="JA251" s="47">
        <v>3579</v>
      </c>
      <c r="JB251" s="47">
        <v>4176</v>
      </c>
      <c r="JC251" s="47">
        <v>5940</v>
      </c>
      <c r="JD251" s="48">
        <f t="shared" si="1564"/>
        <v>0.65968147527242249</v>
      </c>
      <c r="JE251" s="47">
        <v>3.8889999999999998</v>
      </c>
      <c r="JF251" s="47">
        <v>4.0890000000000004</v>
      </c>
      <c r="JG251" s="47">
        <v>4.9470000000000001</v>
      </c>
      <c r="JH251" s="48">
        <f t="shared" si="1565"/>
        <v>0.27204937001799956</v>
      </c>
      <c r="JI251" s="47">
        <v>70.900000000000006</v>
      </c>
      <c r="JJ251" s="47">
        <v>76.09</v>
      </c>
      <c r="JK251" s="47">
        <v>86.37</v>
      </c>
      <c r="JL251" s="48">
        <f t="shared" si="1566"/>
        <v>0.21819464033850491</v>
      </c>
      <c r="JM251" s="47">
        <v>85.8</v>
      </c>
      <c r="JN251" s="47">
        <v>91.94</v>
      </c>
      <c r="JO251" s="47">
        <v>96.91</v>
      </c>
      <c r="JP251" s="48">
        <f t="shared" si="1567"/>
        <v>0.12948717948717947</v>
      </c>
      <c r="JQ251" s="47">
        <v>107.2</v>
      </c>
      <c r="JR251" s="47">
        <v>182</v>
      </c>
      <c r="JS251" s="47">
        <v>449.9</v>
      </c>
      <c r="JT251" s="48">
        <f t="shared" si="1568"/>
        <v>3.1968283582089549</v>
      </c>
      <c r="JU251" s="47">
        <v>84.28</v>
      </c>
      <c r="JV251" s="47">
        <v>90.99</v>
      </c>
      <c r="JW251" s="47">
        <v>97.7</v>
      </c>
      <c r="JX251" s="48">
        <f t="shared" si="1569"/>
        <v>0.15923113431419081</v>
      </c>
      <c r="JY251" s="47">
        <v>0.58199999999999996</v>
      </c>
      <c r="JZ251" s="47">
        <v>0.876</v>
      </c>
      <c r="KA251" s="47">
        <v>1.046</v>
      </c>
      <c r="KB251" s="48">
        <f t="shared" si="1570"/>
        <v>0.79725085910652937</v>
      </c>
      <c r="KC251" s="47">
        <v>88.98</v>
      </c>
      <c r="KD251" s="47">
        <v>97.58</v>
      </c>
      <c r="KE251" s="47">
        <v>100</v>
      </c>
      <c r="KF251" s="48">
        <f t="shared" si="1571"/>
        <v>0.12384805574286352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99.08</v>
      </c>
      <c r="KM251" s="47">
        <v>100</v>
      </c>
      <c r="KN251" s="48">
        <f t="shared" si="1573"/>
        <v>9.3374152635031779E-2</v>
      </c>
      <c r="KO251" s="47">
        <v>60</v>
      </c>
      <c r="KP251" s="47">
        <v>69.3</v>
      </c>
      <c r="KQ251" s="47">
        <v>74.45</v>
      </c>
      <c r="KR251" s="48">
        <f t="shared" si="1574"/>
        <v>0.24083333333333337</v>
      </c>
      <c r="KS251" s="47">
        <v>228.3</v>
      </c>
      <c r="KT251" s="47">
        <v>228.3</v>
      </c>
      <c r="KU251" s="47">
        <v>228.3</v>
      </c>
      <c r="KV251" s="48">
        <f t="shared" si="1575"/>
        <v>0</v>
      </c>
      <c r="KW251" s="47">
        <v>32.5</v>
      </c>
      <c r="KX251" s="47">
        <v>8.4979999999999993</v>
      </c>
      <c r="KY251" s="47">
        <v>4.2329999999999997</v>
      </c>
      <c r="KZ251" s="48">
        <f t="shared" si="1576"/>
        <v>-0.8697538461538461</v>
      </c>
      <c r="LA251" s="47">
        <v>88.58</v>
      </c>
      <c r="LB251" s="47">
        <v>155.4</v>
      </c>
      <c r="LC251" s="47">
        <v>155.4</v>
      </c>
      <c r="LD251" s="48">
        <f t="shared" si="1577"/>
        <v>0.75434635357868607</v>
      </c>
      <c r="LE251" s="47">
        <v>4.3319999999999999</v>
      </c>
      <c r="LF251" s="47">
        <v>132.80000000000001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0.35199999999999998</v>
      </c>
      <c r="LK251" s="47">
        <v>0.377</v>
      </c>
      <c r="LL251" s="48">
        <f t="shared" si="1579"/>
        <v>-7.1428571428571494E-2</v>
      </c>
      <c r="LM251" s="47">
        <v>0.47199999999999998</v>
      </c>
      <c r="LN251" s="47">
        <v>0.504</v>
      </c>
      <c r="LO251" s="47">
        <v>0.76400000000000001</v>
      </c>
      <c r="LP251" s="48">
        <f t="shared" si="1580"/>
        <v>0.6186440677966103</v>
      </c>
      <c r="LQ251" s="47">
        <v>24.96</v>
      </c>
      <c r="LR251" s="47">
        <v>30.7</v>
      </c>
      <c r="LS251" s="47">
        <v>42.69</v>
      </c>
      <c r="LT251" s="48">
        <f t="shared" si="1581"/>
        <v>0.71033653846153832</v>
      </c>
      <c r="LU251" s="47">
        <v>25.74</v>
      </c>
      <c r="LV251" s="47">
        <v>18.16</v>
      </c>
      <c r="LW251" s="47">
        <v>18.21</v>
      </c>
      <c r="LX251" s="48">
        <f t="shared" si="1582"/>
        <v>-0.29254079254079246</v>
      </c>
      <c r="LY251" s="47">
        <v>15.07</v>
      </c>
      <c r="LZ251" s="47">
        <v>18.61</v>
      </c>
      <c r="MA251" s="47">
        <v>15.92</v>
      </c>
      <c r="MB251" s="48">
        <f t="shared" si="1583"/>
        <v>5.640345056403448E-2</v>
      </c>
      <c r="MC251" s="47">
        <v>34.229999999999997</v>
      </c>
      <c r="MD251" s="47">
        <v>32.53</v>
      </c>
      <c r="ME251" s="47">
        <v>23.17</v>
      </c>
      <c r="MF251" s="48">
        <f t="shared" si="1584"/>
        <v>-0.3231083844580776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0.23</v>
      </c>
      <c r="MM251" s="47">
        <v>0.21299999999999999</v>
      </c>
      <c r="MN251" s="48">
        <f t="shared" si="1586"/>
        <v>-0.2081784386617101</v>
      </c>
      <c r="MO251" s="47">
        <v>2.9</v>
      </c>
      <c r="MP251" s="47">
        <v>3.5649999999999999</v>
      </c>
      <c r="MQ251" s="47">
        <v>4.3860000000000001</v>
      </c>
      <c r="MR251" s="48">
        <f t="shared" si="1587"/>
        <v>0.51241379310344837</v>
      </c>
      <c r="MS251" s="47">
        <v>1.8580000000000001</v>
      </c>
      <c r="MT251" s="47">
        <v>2.3889999999999998</v>
      </c>
      <c r="MU251" s="47">
        <v>2.9350000000000001</v>
      </c>
      <c r="MV251" s="48">
        <f t="shared" si="1588"/>
        <v>0.57965554359526372</v>
      </c>
      <c r="MW251" s="47">
        <v>2.4</v>
      </c>
      <c r="MX251" s="47">
        <v>2.8119999999999998</v>
      </c>
      <c r="MY251" s="47">
        <v>3.1909999999999998</v>
      </c>
      <c r="MZ251" s="48">
        <f t="shared" si="1589"/>
        <v>0.32958333333333334</v>
      </c>
      <c r="NA251" s="47">
        <v>18</v>
      </c>
      <c r="NB251" s="47">
        <v>19.71</v>
      </c>
      <c r="NC251" s="47">
        <v>19.670000000000002</v>
      </c>
      <c r="ND251" s="48">
        <f t="shared" si="1590"/>
        <v>9.2777777777777876E-2</v>
      </c>
      <c r="NE251" s="47">
        <v>10</v>
      </c>
      <c r="NF251" s="47">
        <v>11.56</v>
      </c>
      <c r="NG251" s="47">
        <v>12.8</v>
      </c>
      <c r="NH251" s="48">
        <f t="shared" si="1591"/>
        <v>0.28000000000000008</v>
      </c>
      <c r="NI251" s="47">
        <v>0.54700000000000004</v>
      </c>
      <c r="NJ251" s="47">
        <v>0.61699999999999999</v>
      </c>
      <c r="NK251" s="47">
        <v>0.65100000000000002</v>
      </c>
      <c r="NL251" s="48">
        <f t="shared" si="1592"/>
        <v>0.19012797074954291</v>
      </c>
      <c r="NM251" s="47">
        <v>6.72</v>
      </c>
      <c r="NN251" s="47">
        <v>7.07</v>
      </c>
      <c r="NO251" s="47">
        <v>7.444</v>
      </c>
      <c r="NP251" s="48">
        <f t="shared" si="1593"/>
        <v>0.10773809523809527</v>
      </c>
      <c r="NQ251" s="47">
        <v>19.5</v>
      </c>
      <c r="NR251" s="47">
        <v>21.66</v>
      </c>
      <c r="NS251" s="47">
        <v>21.53</v>
      </c>
      <c r="NT251" s="48">
        <f t="shared" si="1594"/>
        <v>0.10410256410256416</v>
      </c>
      <c r="NU251" s="47">
        <v>59.94</v>
      </c>
      <c r="NV251" s="47">
        <v>64.03</v>
      </c>
      <c r="NW251" s="47">
        <v>56.29</v>
      </c>
      <c r="NX251" s="48">
        <f t="shared" si="1595"/>
        <v>-6.0894227560894208E-2</v>
      </c>
      <c r="NY251" s="47">
        <v>0.85599999999999998</v>
      </c>
      <c r="NZ251" s="47">
        <v>0.92</v>
      </c>
      <c r="OA251" s="47">
        <v>0.93700000000000006</v>
      </c>
      <c r="OB251" s="48">
        <f t="shared" si="1596"/>
        <v>9.4626168224299145E-2</v>
      </c>
      <c r="OC251" s="47">
        <v>0.59299999999999997</v>
      </c>
      <c r="OD251" s="47">
        <v>0.64500000000000002</v>
      </c>
      <c r="OE251" s="47">
        <v>0.71899999999999997</v>
      </c>
      <c r="OF251" s="48">
        <f t="shared" si="1597"/>
        <v>0.2124789207419899</v>
      </c>
      <c r="OG251" s="47">
        <v>0.72399999999999998</v>
      </c>
      <c r="OH251" s="47">
        <v>0.80100000000000005</v>
      </c>
      <c r="OI251" s="47">
        <v>0.81699999999999995</v>
      </c>
      <c r="OJ251" s="48">
        <f t="shared" si="1598"/>
        <v>0.12845303867403313</v>
      </c>
      <c r="OK251" s="47">
        <v>0.72399999999999998</v>
      </c>
      <c r="OL251" s="47">
        <v>0.78900000000000003</v>
      </c>
      <c r="OM251" s="47">
        <v>0.82499999999999996</v>
      </c>
      <c r="ON251" s="48">
        <f t="shared" si="1599"/>
        <v>0.1395027624309392</v>
      </c>
      <c r="OO251" s="49"/>
    </row>
    <row r="252" spans="2:405">
      <c r="B252" s="2" t="s">
        <v>24</v>
      </c>
      <c r="C252" s="8"/>
      <c r="D252" s="8" t="s">
        <v>381</v>
      </c>
      <c r="E252" s="32">
        <v>296.2</v>
      </c>
      <c r="F252" s="32">
        <v>272.7</v>
      </c>
      <c r="G252" s="32">
        <v>238.6</v>
      </c>
      <c r="H252" s="9">
        <f t="shared" si="1500"/>
        <v>-0.19446320054017555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15.1</v>
      </c>
      <c r="S252" s="32">
        <v>13.22</v>
      </c>
      <c r="T252" s="9">
        <f t="shared" si="1503"/>
        <v>-0.19439366240097497</v>
      </c>
      <c r="U252" s="32">
        <v>42.5</v>
      </c>
      <c r="V252" s="32">
        <v>39.119999999999997</v>
      </c>
      <c r="W252" s="32">
        <v>34.24</v>
      </c>
      <c r="X252" s="9">
        <f t="shared" si="1504"/>
        <v>-0.19435294117647053</v>
      </c>
      <c r="Y252" s="32">
        <v>68.319999999999993</v>
      </c>
      <c r="Z252" s="32">
        <v>72.94</v>
      </c>
      <c r="AA252" s="32">
        <v>75.540000000000006</v>
      </c>
      <c r="AB252" s="9">
        <f t="shared" si="1505"/>
        <v>0.10567915690866531</v>
      </c>
      <c r="AC252" s="32">
        <v>-0.112</v>
      </c>
      <c r="AD252" s="32">
        <v>-0.433</v>
      </c>
      <c r="AE252" s="32">
        <v>-0.64100000000000001</v>
      </c>
      <c r="AF252" s="9">
        <f t="shared" si="1506"/>
        <v>-4.7232142857142856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36.18</v>
      </c>
      <c r="AM252" s="32">
        <v>31.37</v>
      </c>
      <c r="AN252" s="9">
        <f t="shared" si="1508"/>
        <v>-0.28280749885688156</v>
      </c>
      <c r="AO252" s="32">
        <v>41.53</v>
      </c>
      <c r="AP252" s="32">
        <v>62.12</v>
      </c>
      <c r="AQ252" s="32">
        <v>78.87</v>
      </c>
      <c r="AR252" s="9">
        <f t="shared" si="1509"/>
        <v>0.89910907777510241</v>
      </c>
      <c r="AS252" s="32">
        <v>0.26500000000000001</v>
      </c>
      <c r="AT252" s="32">
        <v>0.19900000000000001</v>
      </c>
      <c r="AU252" s="32">
        <v>0.17</v>
      </c>
      <c r="AV252" s="9">
        <f t="shared" si="1510"/>
        <v>-0.35849056603773582</v>
      </c>
      <c r="AW252" s="32">
        <v>0.85599999999999998</v>
      </c>
      <c r="AX252" s="32">
        <v>0.92100000000000004</v>
      </c>
      <c r="AY252" s="32">
        <v>0.95799999999999996</v>
      </c>
      <c r="AZ252" s="9">
        <f t="shared" si="1511"/>
        <v>0.11915887850467287</v>
      </c>
      <c r="BA252" s="32">
        <v>0.72599999999999998</v>
      </c>
      <c r="BB252" s="32">
        <v>0.77500000000000002</v>
      </c>
      <c r="BC252" s="32">
        <v>0.80100000000000005</v>
      </c>
      <c r="BD252" s="9">
        <f t="shared" si="1512"/>
        <v>0.10330578512396704</v>
      </c>
      <c r="BE252" s="32">
        <v>0.26400000000000001</v>
      </c>
      <c r="BF252" s="32">
        <v>0.1</v>
      </c>
      <c r="BG252" s="32">
        <v>6.3E-2</v>
      </c>
      <c r="BH252" s="9">
        <f t="shared" si="1513"/>
        <v>-0.76136363636363635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0.29199999999999998</v>
      </c>
      <c r="BO252" s="32">
        <v>0.17899999999999999</v>
      </c>
      <c r="BP252" s="9">
        <f t="shared" si="1515"/>
        <v>-0.76783398184176399</v>
      </c>
      <c r="BQ252" s="32">
        <v>3.0000000000000001E-3</v>
      </c>
      <c r="BR252" s="32">
        <v>1E-3</v>
      </c>
      <c r="BS252" s="32">
        <v>1E-3</v>
      </c>
      <c r="BT252" s="9">
        <f t="shared" si="1516"/>
        <v>-0.66666666666666663</v>
      </c>
      <c r="BU252" s="32">
        <v>21.23</v>
      </c>
      <c r="BV252" s="32">
        <v>11.69</v>
      </c>
      <c r="BW252" s="32">
        <v>6.9770000000000003</v>
      </c>
      <c r="BX252" s="9">
        <f t="shared" si="1517"/>
        <v>-0.67136128120584082</v>
      </c>
      <c r="BY252" s="32">
        <v>7.1689999999999996</v>
      </c>
      <c r="BZ252" s="32">
        <v>4.2869999999999999</v>
      </c>
      <c r="CA252" s="32">
        <v>2.9239999999999999</v>
      </c>
      <c r="CB252" s="9">
        <f t="shared" si="1518"/>
        <v>-0.59213279397405494</v>
      </c>
      <c r="CC252" s="32">
        <v>78.72</v>
      </c>
      <c r="CD252" s="32">
        <v>50</v>
      </c>
      <c r="CE252" s="32">
        <v>33.020000000000003</v>
      </c>
      <c r="CF252" s="9">
        <f t="shared" si="1519"/>
        <v>-0.58053861788617878</v>
      </c>
      <c r="CG252" s="32">
        <v>26.58</v>
      </c>
      <c r="CH252" s="32">
        <v>18.34</v>
      </c>
      <c r="CI252" s="32">
        <v>13.84</v>
      </c>
      <c r="CJ252" s="9">
        <f t="shared" si="1520"/>
        <v>-0.47930775018811134</v>
      </c>
      <c r="CK252" s="32">
        <v>158.9</v>
      </c>
      <c r="CL252" s="32">
        <v>99.8</v>
      </c>
      <c r="CM252" s="32">
        <v>73.55</v>
      </c>
      <c r="CN252" s="9">
        <f t="shared" si="1521"/>
        <v>-0.53713027061044682</v>
      </c>
      <c r="CO252" s="32">
        <v>53.64</v>
      </c>
      <c r="CP252" s="32">
        <v>36.6</v>
      </c>
      <c r="CQ252" s="32">
        <v>30.82</v>
      </c>
      <c r="CR252" s="9">
        <f t="shared" si="1522"/>
        <v>-0.4254287844891872</v>
      </c>
      <c r="CS252" s="32">
        <v>1909</v>
      </c>
      <c r="CT252" s="32">
        <v>4231</v>
      </c>
      <c r="CU252" s="32">
        <v>5795</v>
      </c>
      <c r="CV252" s="9">
        <f t="shared" si="1523"/>
        <v>2.035620743844945</v>
      </c>
      <c r="CW252" s="32">
        <v>13.35</v>
      </c>
      <c r="CX252" s="32">
        <v>22.87</v>
      </c>
      <c r="CY252" s="32">
        <v>29.51</v>
      </c>
      <c r="CZ252" s="9">
        <f t="shared" si="1524"/>
        <v>1.210486891385768</v>
      </c>
      <c r="DA252" s="32">
        <v>3953</v>
      </c>
      <c r="DB252" s="32">
        <v>6236</v>
      </c>
      <c r="DC252" s="32">
        <v>7041</v>
      </c>
      <c r="DD252" s="9">
        <f t="shared" si="1525"/>
        <v>0.78117885150518596</v>
      </c>
      <c r="DE252" s="32">
        <v>70.97</v>
      </c>
      <c r="DF252" s="32">
        <v>77.319999999999993</v>
      </c>
      <c r="DG252" s="32">
        <v>81.19</v>
      </c>
      <c r="DH252" s="9">
        <f t="shared" si="1526"/>
        <v>0.14400450894744257</v>
      </c>
      <c r="DI252" s="32">
        <v>9.4220000000000006</v>
      </c>
      <c r="DJ252" s="32">
        <v>6.8860000000000001</v>
      </c>
      <c r="DK252" s="32">
        <v>5.6859999999999999</v>
      </c>
      <c r="DL252" s="9">
        <f t="shared" si="1527"/>
        <v>-0.39651878582042033</v>
      </c>
      <c r="DM252" s="32">
        <v>11.4</v>
      </c>
      <c r="DN252" s="32">
        <v>8.3559999999999999</v>
      </c>
      <c r="DO252" s="32">
        <v>6.9160000000000004</v>
      </c>
      <c r="DP252" s="9">
        <f t="shared" si="1528"/>
        <v>-0.39333333333333331</v>
      </c>
      <c r="DQ252" s="32">
        <v>223.2</v>
      </c>
      <c r="DR252" s="32">
        <v>161.5</v>
      </c>
      <c r="DS252" s="32">
        <v>145.5</v>
      </c>
      <c r="DT252" s="9">
        <f t="shared" si="1529"/>
        <v>-0.34811827956989244</v>
      </c>
      <c r="DU252" s="32">
        <v>3223</v>
      </c>
      <c r="DV252" s="32">
        <v>3321</v>
      </c>
      <c r="DW252" s="32">
        <v>3356</v>
      </c>
      <c r="DX252" s="9">
        <f t="shared" si="1530"/>
        <v>4.1265901334160721E-2</v>
      </c>
      <c r="DY252" s="32">
        <v>2.512</v>
      </c>
      <c r="DZ252" s="32">
        <v>1.6679999999999999</v>
      </c>
      <c r="EA252" s="32">
        <v>1.234</v>
      </c>
      <c r="EB252" s="9">
        <f t="shared" si="1531"/>
        <v>-0.50875796178343946</v>
      </c>
      <c r="EC252" s="32">
        <v>23.31</v>
      </c>
      <c r="ED252" s="32">
        <v>22</v>
      </c>
      <c r="EE252" s="32">
        <v>22.59</v>
      </c>
      <c r="EF252" s="9">
        <f t="shared" si="1532"/>
        <v>-3.088803088803084E-2</v>
      </c>
      <c r="EG252" s="32">
        <v>36.06</v>
      </c>
      <c r="EH252" s="32">
        <v>18.260000000000002</v>
      </c>
      <c r="EI252" s="32">
        <v>14.28</v>
      </c>
      <c r="EJ252" s="9">
        <f t="shared" si="1533"/>
        <v>-0.60399334442595676</v>
      </c>
      <c r="EK252" s="32">
        <v>5.3109999999999999</v>
      </c>
      <c r="EL252" s="32">
        <v>3.2090000000000001</v>
      </c>
      <c r="EM252" s="32">
        <v>1.56</v>
      </c>
      <c r="EN252" s="9">
        <f t="shared" si="1534"/>
        <v>-0.70627000564865372</v>
      </c>
      <c r="EO252" s="32">
        <v>51.56</v>
      </c>
      <c r="EP252" s="32">
        <v>38.26</v>
      </c>
      <c r="EQ252" s="32">
        <v>28.92</v>
      </c>
      <c r="ER252" s="9">
        <f t="shared" si="1535"/>
        <v>-0.43910007757951902</v>
      </c>
      <c r="ES252" s="32">
        <v>8.9320000000000004</v>
      </c>
      <c r="ET252" s="32">
        <v>6.7229999999999999</v>
      </c>
      <c r="EU252" s="32">
        <v>6.625</v>
      </c>
      <c r="EV252" s="9">
        <f t="shared" si="1536"/>
        <v>-0.25828481862964625</v>
      </c>
      <c r="EW252" s="32">
        <v>1.9019999999999999</v>
      </c>
      <c r="EX252" s="32">
        <v>1.157</v>
      </c>
      <c r="EY252" s="32">
        <v>0.61</v>
      </c>
      <c r="EZ252" s="9">
        <f t="shared" si="1537"/>
        <v>-0.67928496319663501</v>
      </c>
      <c r="FA252" s="32">
        <v>21.31</v>
      </c>
      <c r="FB252" s="32">
        <v>17.09</v>
      </c>
      <c r="FC252" s="32">
        <v>14.26</v>
      </c>
      <c r="FD252" s="9">
        <f t="shared" si="1538"/>
        <v>-0.33083059596433595</v>
      </c>
      <c r="FE252" s="32">
        <v>1.9530000000000001</v>
      </c>
      <c r="FF252" s="32">
        <v>1.464</v>
      </c>
      <c r="FG252" s="32">
        <v>1.286</v>
      </c>
      <c r="FH252" s="9">
        <f t="shared" si="1539"/>
        <v>-0.34152585765488991</v>
      </c>
      <c r="FI252" s="32">
        <v>4.0039999999999996</v>
      </c>
      <c r="FJ252" s="32">
        <v>3.6480000000000001</v>
      </c>
      <c r="FK252" s="32">
        <v>3.581</v>
      </c>
      <c r="FL252" s="9">
        <f t="shared" si="1540"/>
        <v>-0.10564435564435555</v>
      </c>
      <c r="FM252" s="32">
        <v>61.15</v>
      </c>
      <c r="FN252" s="32">
        <v>56</v>
      </c>
      <c r="FO252" s="32">
        <v>22.51</v>
      </c>
      <c r="FP252" s="9">
        <f t="shared" si="1541"/>
        <v>-0.63188879803761244</v>
      </c>
      <c r="FQ252" s="32">
        <v>6.7320000000000002</v>
      </c>
      <c r="FR252" s="32">
        <v>4.2450000000000001</v>
      </c>
      <c r="FS252" s="32">
        <v>3.1389999999999998</v>
      </c>
      <c r="FT252" s="9">
        <f t="shared" si="1542"/>
        <v>-0.53371954842543079</v>
      </c>
      <c r="FU252" s="32">
        <v>1.2999999999999999E-2</v>
      </c>
      <c r="FV252" s="32">
        <v>7.0000000000000001E-3</v>
      </c>
      <c r="FW252" s="32">
        <v>3.0000000000000001E-3</v>
      </c>
      <c r="FX252" s="9">
        <f t="shared" si="1543"/>
        <v>-0.76923076923076916</v>
      </c>
      <c r="FY252" s="32">
        <v>45.47</v>
      </c>
      <c r="FZ252" s="32">
        <v>35.14</v>
      </c>
      <c r="GA252" s="32">
        <v>29.7</v>
      </c>
      <c r="GB252" s="9">
        <f t="shared" si="1544"/>
        <v>-0.34682208049263252</v>
      </c>
      <c r="GC252" s="32">
        <v>66.69</v>
      </c>
      <c r="GD252" s="32">
        <v>28.28</v>
      </c>
      <c r="GE252" s="32">
        <v>14.48</v>
      </c>
      <c r="GF252" s="9">
        <f t="shared" si="1545"/>
        <v>-0.78287599340230918</v>
      </c>
      <c r="GG252" s="32">
        <v>2373</v>
      </c>
      <c r="GH252" s="32">
        <v>2036</v>
      </c>
      <c r="GI252" s="32">
        <v>1993</v>
      </c>
      <c r="GJ252" s="9">
        <f t="shared" si="1546"/>
        <v>-0.16013485040033712</v>
      </c>
      <c r="GK252" s="32">
        <v>28.95</v>
      </c>
      <c r="GL252" s="32">
        <v>36.340000000000003</v>
      </c>
      <c r="GM252" s="32">
        <v>43.54</v>
      </c>
      <c r="GN252" s="9">
        <f t="shared" si="1547"/>
        <v>0.50397236614853191</v>
      </c>
      <c r="GO252" s="32">
        <v>200.3</v>
      </c>
      <c r="GP252" s="32">
        <v>215.5</v>
      </c>
      <c r="GQ252" s="32">
        <v>234.6</v>
      </c>
      <c r="GR252" s="9">
        <f t="shared" si="1548"/>
        <v>0.17124313529705432</v>
      </c>
      <c r="GS252" s="32">
        <v>640.70000000000005</v>
      </c>
      <c r="GT252" s="32">
        <v>654.5</v>
      </c>
      <c r="GU252" s="32">
        <v>547</v>
      </c>
      <c r="GV252" s="9">
        <f t="shared" si="1549"/>
        <v>-0.14624629311690346</v>
      </c>
      <c r="GW252" s="32">
        <v>77.19</v>
      </c>
      <c r="GX252" s="32">
        <v>92.26</v>
      </c>
      <c r="GY252" s="32">
        <v>109.1</v>
      </c>
      <c r="GZ252" s="9">
        <f t="shared" si="1550"/>
        <v>0.41339551755408727</v>
      </c>
      <c r="HA252" s="32">
        <v>91.63</v>
      </c>
      <c r="HB252" s="32">
        <v>122.4</v>
      </c>
      <c r="HC252" s="32">
        <v>175.7</v>
      </c>
      <c r="HD252" s="9">
        <f t="shared" si="1551"/>
        <v>0.91749427043544685</v>
      </c>
      <c r="HE252" s="32">
        <v>69.59</v>
      </c>
      <c r="HF252" s="32">
        <v>59.87</v>
      </c>
      <c r="HG252" s="32">
        <v>65.64</v>
      </c>
      <c r="HH252" s="9">
        <f t="shared" si="1552"/>
        <v>-5.6761028883460303E-2</v>
      </c>
      <c r="HI252" s="32">
        <v>96.25</v>
      </c>
      <c r="HJ252" s="32">
        <v>120</v>
      </c>
      <c r="HK252" s="32">
        <v>152</v>
      </c>
      <c r="HL252" s="9">
        <f t="shared" si="1553"/>
        <v>0.57922077922077919</v>
      </c>
      <c r="HM252" s="32">
        <v>49.84</v>
      </c>
      <c r="HN252" s="32">
        <v>16.829999999999998</v>
      </c>
      <c r="HO252" s="32">
        <v>12.79</v>
      </c>
      <c r="HP252" s="9">
        <f t="shared" si="1554"/>
        <v>-0.7433788121990369</v>
      </c>
      <c r="HQ252" s="32">
        <v>197.2</v>
      </c>
      <c r="HR252" s="32">
        <v>170.3</v>
      </c>
      <c r="HS252" s="32">
        <v>178.3</v>
      </c>
      <c r="HT252" s="9">
        <f t="shared" si="1555"/>
        <v>-9.5841784989857903E-2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11.53</v>
      </c>
      <c r="IA252" s="32">
        <v>12.85</v>
      </c>
      <c r="IB252" s="9">
        <f t="shared" si="1557"/>
        <v>0.26976284584980242</v>
      </c>
      <c r="IC252" s="32">
        <v>10.38</v>
      </c>
      <c r="ID252" s="32">
        <v>11.75</v>
      </c>
      <c r="IE252" s="32">
        <v>12.84</v>
      </c>
      <c r="IF252" s="9">
        <f t="shared" si="1558"/>
        <v>0.23699421965317907</v>
      </c>
      <c r="IG252" s="32">
        <v>89.92</v>
      </c>
      <c r="IH252" s="32">
        <v>100</v>
      </c>
      <c r="II252" s="32">
        <v>99.98</v>
      </c>
      <c r="IJ252" s="9">
        <f t="shared" si="1559"/>
        <v>0.11187722419928828</v>
      </c>
      <c r="IK252" s="32">
        <v>94.05</v>
      </c>
      <c r="IL252" s="32">
        <v>103.4</v>
      </c>
      <c r="IM252" s="32">
        <v>101.4</v>
      </c>
      <c r="IN252" s="9">
        <f t="shared" si="1560"/>
        <v>7.8149920255183511E-2</v>
      </c>
      <c r="IO252" s="32">
        <v>89.16</v>
      </c>
      <c r="IP252" s="32">
        <v>97.69</v>
      </c>
      <c r="IQ252" s="32">
        <v>98.04</v>
      </c>
      <c r="IR252" s="9">
        <f t="shared" si="1561"/>
        <v>9.9596231493943588E-2</v>
      </c>
      <c r="IS252" s="32">
        <v>71.040000000000006</v>
      </c>
      <c r="IT252" s="32">
        <v>70.66</v>
      </c>
      <c r="IU252" s="32">
        <v>68.88</v>
      </c>
      <c r="IV252" s="9">
        <f t="shared" si="1562"/>
        <v>-3.0405405405405556E-2</v>
      </c>
      <c r="IW252" s="32">
        <v>53.09</v>
      </c>
      <c r="IX252" s="32">
        <v>65.069999999999993</v>
      </c>
      <c r="IY252" s="32">
        <v>74.73</v>
      </c>
      <c r="IZ252" s="9">
        <f t="shared" si="1563"/>
        <v>0.40760971934450929</v>
      </c>
      <c r="JA252" s="32">
        <v>7681</v>
      </c>
      <c r="JB252" s="32">
        <v>10281</v>
      </c>
      <c r="JC252" s="32">
        <v>13467</v>
      </c>
      <c r="JD252" s="9">
        <f t="shared" si="1564"/>
        <v>0.75328733237859657</v>
      </c>
      <c r="JE252" s="32">
        <v>1.26</v>
      </c>
      <c r="JF252" s="32">
        <v>1.5529999999999999</v>
      </c>
      <c r="JG252" s="32">
        <v>1.78</v>
      </c>
      <c r="JH252" s="9">
        <f t="shared" si="1565"/>
        <v>0.41269841269841273</v>
      </c>
      <c r="JI252" s="32">
        <v>85.64</v>
      </c>
      <c r="JJ252" s="32">
        <v>94.24</v>
      </c>
      <c r="JK252" s="32">
        <v>96.64</v>
      </c>
      <c r="JL252" s="9">
        <f t="shared" si="1566"/>
        <v>0.12844465203176086</v>
      </c>
      <c r="JM252" s="32">
        <v>73.63</v>
      </c>
      <c r="JN252" s="32">
        <v>82.31</v>
      </c>
      <c r="JO252" s="32">
        <v>84.93</v>
      </c>
      <c r="JP252" s="9">
        <f t="shared" si="1567"/>
        <v>0.15347005296754057</v>
      </c>
      <c r="JQ252" s="32">
        <v>303.2</v>
      </c>
      <c r="JR252" s="32">
        <v>244.5</v>
      </c>
      <c r="JS252" s="32">
        <v>314.8</v>
      </c>
      <c r="JT252" s="9">
        <f t="shared" si="1568"/>
        <v>3.8258575197889257E-2</v>
      </c>
      <c r="JU252" s="32">
        <v>91.29</v>
      </c>
      <c r="JV252" s="32">
        <v>95.86</v>
      </c>
      <c r="JW252" s="32">
        <v>99.32</v>
      </c>
      <c r="JX252" s="9">
        <f t="shared" si="1569"/>
        <v>8.7961441559864018E-2</v>
      </c>
      <c r="JY252" s="32">
        <v>386.9</v>
      </c>
      <c r="JZ252" s="32">
        <v>495.8</v>
      </c>
      <c r="KA252" s="32">
        <v>555.70000000000005</v>
      </c>
      <c r="KB252" s="9">
        <f t="shared" si="1570"/>
        <v>0.43628844662703559</v>
      </c>
      <c r="KC252" s="32">
        <v>97.78</v>
      </c>
      <c r="KD252" s="32">
        <v>99.61</v>
      </c>
      <c r="KE252" s="32">
        <v>100</v>
      </c>
      <c r="KF252" s="9">
        <f t="shared" si="1571"/>
        <v>2.2704029453876038E-2</v>
      </c>
      <c r="KG252" s="32">
        <v>97.32</v>
      </c>
      <c r="KH252" s="32">
        <v>99.82</v>
      </c>
      <c r="KI252" s="32">
        <v>100</v>
      </c>
      <c r="KJ252" s="9">
        <f t="shared" si="1572"/>
        <v>2.7538018906699619E-2</v>
      </c>
      <c r="KK252" s="32">
        <v>89.34</v>
      </c>
      <c r="KL252" s="32">
        <v>98.39</v>
      </c>
      <c r="KM252" s="32">
        <v>100</v>
      </c>
      <c r="KN252" s="9">
        <f t="shared" si="1573"/>
        <v>0.11931945377210651</v>
      </c>
      <c r="KO252" s="32">
        <v>60.59</v>
      </c>
      <c r="KP252" s="32">
        <v>69.14</v>
      </c>
      <c r="KQ252" s="32">
        <v>76.709999999999994</v>
      </c>
      <c r="KR252" s="9">
        <f t="shared" si="1574"/>
        <v>0.26605050338339642</v>
      </c>
      <c r="KS252" s="32">
        <v>10489</v>
      </c>
      <c r="KT252" s="32">
        <v>10448</v>
      </c>
      <c r="KU252" s="32">
        <v>10465</v>
      </c>
      <c r="KV252" s="9">
        <f t="shared" si="1575"/>
        <v>-2.2881113547525977E-3</v>
      </c>
      <c r="KW252" s="32">
        <v>29.04</v>
      </c>
      <c r="KX252" s="32">
        <v>7.2670000000000003</v>
      </c>
      <c r="KY252" s="32">
        <v>3.5190000000000001</v>
      </c>
      <c r="KZ252" s="9">
        <f t="shared" si="1576"/>
        <v>-0.87882231404958688</v>
      </c>
      <c r="LA252" s="32">
        <v>142</v>
      </c>
      <c r="LB252" s="32">
        <v>160.69999999999999</v>
      </c>
      <c r="LC252" s="32">
        <v>160.9</v>
      </c>
      <c r="LD252" s="9">
        <f t="shared" si="1577"/>
        <v>0.13309859154929582</v>
      </c>
      <c r="LE252" s="32">
        <v>44.62</v>
      </c>
      <c r="LF252" s="32">
        <v>150</v>
      </c>
      <c r="LG252" s="32">
        <v>151.69999999999999</v>
      </c>
      <c r="LH252" s="9">
        <f t="shared" si="1578"/>
        <v>2.3998207082025993</v>
      </c>
      <c r="LI252" s="32">
        <v>60.6</v>
      </c>
      <c r="LJ252" s="32">
        <v>63.99</v>
      </c>
      <c r="LK252" s="32">
        <v>64.53</v>
      </c>
      <c r="LL252" s="9">
        <f t="shared" si="1579"/>
        <v>6.485148514851484E-2</v>
      </c>
      <c r="LM252" s="32">
        <v>98.4</v>
      </c>
      <c r="LN252" s="32">
        <v>159.69999999999999</v>
      </c>
      <c r="LO252" s="32">
        <v>236.9</v>
      </c>
      <c r="LP252" s="9">
        <f t="shared" si="1580"/>
        <v>1.407520325203252</v>
      </c>
      <c r="LQ252" s="32">
        <v>35.590000000000003</v>
      </c>
      <c r="LR252" s="32">
        <v>38.65</v>
      </c>
      <c r="LS252" s="32">
        <v>40</v>
      </c>
      <c r="LT252" s="9">
        <f t="shared" si="1581"/>
        <v>0.12391121101432977</v>
      </c>
      <c r="LU252" s="32">
        <v>31.12</v>
      </c>
      <c r="LV252" s="32">
        <v>39.26</v>
      </c>
      <c r="LW252" s="32">
        <v>41.07</v>
      </c>
      <c r="LX252" s="9">
        <f t="shared" si="1582"/>
        <v>0.31973007712082258</v>
      </c>
      <c r="LY252" s="32">
        <v>6.8520000000000003</v>
      </c>
      <c r="LZ252" s="32">
        <v>7.6920000000000002</v>
      </c>
      <c r="MA252" s="32">
        <v>7.0289999999999999</v>
      </c>
      <c r="MB252" s="9">
        <f t="shared" si="1583"/>
        <v>2.5831873905429011E-2</v>
      </c>
      <c r="MC252" s="32">
        <v>26.44</v>
      </c>
      <c r="MD252" s="32">
        <v>14.39</v>
      </c>
      <c r="ME252" s="32">
        <v>11.9</v>
      </c>
      <c r="MF252" s="9">
        <f t="shared" si="1584"/>
        <v>-0.54992435703479581</v>
      </c>
      <c r="MG252" s="32">
        <v>7.5999999999999998E-2</v>
      </c>
      <c r="MH252" s="32">
        <v>5.5E-2</v>
      </c>
      <c r="MI252" s="32">
        <v>5.0999999999999997E-2</v>
      </c>
      <c r="MJ252" s="9">
        <f t="shared" si="1585"/>
        <v>-0.32894736842105265</v>
      </c>
      <c r="MK252" s="32">
        <v>0.251</v>
      </c>
      <c r="ML252" s="32">
        <v>0.22</v>
      </c>
      <c r="MM252" s="32">
        <v>0.20399999999999999</v>
      </c>
      <c r="MN252" s="9">
        <f t="shared" si="1586"/>
        <v>-0.18725099601593631</v>
      </c>
      <c r="MO252" s="32">
        <v>3.61</v>
      </c>
      <c r="MP252" s="32">
        <v>4.758</v>
      </c>
      <c r="MQ252" s="32">
        <v>5.8040000000000003</v>
      </c>
      <c r="MR252" s="9">
        <f t="shared" si="1587"/>
        <v>0.60775623268698076</v>
      </c>
      <c r="MS252" s="32">
        <v>2.4929999999999999</v>
      </c>
      <c r="MT252" s="32">
        <v>2.9159999999999999</v>
      </c>
      <c r="MU252" s="32">
        <v>3.2549999999999999</v>
      </c>
      <c r="MV252" s="9">
        <f t="shared" si="1588"/>
        <v>0.30565583634175691</v>
      </c>
      <c r="MW252" s="32">
        <v>2.8450000000000002</v>
      </c>
      <c r="MX252" s="32">
        <v>3.1589999999999998</v>
      </c>
      <c r="MY252" s="32">
        <v>3.395</v>
      </c>
      <c r="MZ252" s="9">
        <f t="shared" si="1589"/>
        <v>0.19332161687170468</v>
      </c>
      <c r="NA252" s="32">
        <v>15.73</v>
      </c>
      <c r="NB252" s="32">
        <v>16.89</v>
      </c>
      <c r="NC252" s="32">
        <v>17.62</v>
      </c>
      <c r="ND252" s="9">
        <f t="shared" si="1590"/>
        <v>0.12015257469802927</v>
      </c>
      <c r="NE252" s="32">
        <v>8.4160000000000004</v>
      </c>
      <c r="NF252" s="32">
        <v>8.859</v>
      </c>
      <c r="NG252" s="32">
        <v>9.1110000000000007</v>
      </c>
      <c r="NH252" s="9">
        <f t="shared" si="1591"/>
        <v>8.2580798479087489E-2</v>
      </c>
      <c r="NI252" s="32">
        <v>0.55200000000000005</v>
      </c>
      <c r="NJ252" s="32">
        <v>0.61199999999999999</v>
      </c>
      <c r="NK252" s="32">
        <v>0.64700000000000002</v>
      </c>
      <c r="NL252" s="9">
        <f t="shared" si="1592"/>
        <v>0.17210144927536225</v>
      </c>
      <c r="NM252" s="32">
        <v>6.8380000000000001</v>
      </c>
      <c r="NN252" s="32">
        <v>7.0579999999999998</v>
      </c>
      <c r="NO252" s="32">
        <v>7.141</v>
      </c>
      <c r="NP252" s="9">
        <f t="shared" si="1593"/>
        <v>4.4311202105878904E-2</v>
      </c>
      <c r="NQ252" s="32">
        <v>16.36</v>
      </c>
      <c r="NR252" s="32">
        <v>20.79</v>
      </c>
      <c r="NS252" s="32">
        <v>24.8</v>
      </c>
      <c r="NT252" s="9">
        <f t="shared" si="1594"/>
        <v>0.51589242053789741</v>
      </c>
      <c r="NU252" s="32">
        <v>23.59</v>
      </c>
      <c r="NV252" s="32">
        <v>35.71</v>
      </c>
      <c r="NW252" s="32">
        <v>39.090000000000003</v>
      </c>
      <c r="NX252" s="9">
        <f t="shared" si="1595"/>
        <v>0.65705807545570172</v>
      </c>
      <c r="NY252" s="32">
        <v>0.69799999999999995</v>
      </c>
      <c r="NZ252" s="32">
        <v>0.77700000000000002</v>
      </c>
      <c r="OA252" s="32">
        <v>0.81200000000000006</v>
      </c>
      <c r="OB252" s="9">
        <f t="shared" si="1596"/>
        <v>0.16332378223495717</v>
      </c>
      <c r="OC252" s="32">
        <v>0.57099999999999995</v>
      </c>
      <c r="OD252" s="32">
        <v>0.73099999999999998</v>
      </c>
      <c r="OE252" s="32">
        <v>0.79500000000000004</v>
      </c>
      <c r="OF252" s="9">
        <f t="shared" si="1597"/>
        <v>0.39229422066549929</v>
      </c>
      <c r="OG252" s="32">
        <v>0.66900000000000004</v>
      </c>
      <c r="OH252" s="32">
        <v>0.72799999999999998</v>
      </c>
      <c r="OI252" s="32">
        <v>0.76400000000000001</v>
      </c>
      <c r="OJ252" s="9">
        <f t="shared" si="1598"/>
        <v>0.14200298953662177</v>
      </c>
      <c r="OK252" s="32">
        <v>0.64600000000000002</v>
      </c>
      <c r="OL252" s="32">
        <v>0.745</v>
      </c>
      <c r="OM252" s="32">
        <v>0.79100000000000004</v>
      </c>
      <c r="ON252" s="9">
        <f t="shared" si="1599"/>
        <v>0.22445820433436534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25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188</v>
      </c>
      <c r="C255" s="46"/>
      <c r="D255" s="46" t="s">
        <v>381</v>
      </c>
      <c r="E255" s="47">
        <v>62.07</v>
      </c>
      <c r="F255" s="47">
        <v>69.67</v>
      </c>
      <c r="G255" s="47">
        <v>74.209999999999994</v>
      </c>
      <c r="H255" s="48">
        <f t="shared" ref="H255:H265" si="1600">IF(E255=0, "",(G255-E255)/ABS(E255))</f>
        <v>0.1955856291284033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288</v>
      </c>
      <c r="S255" s="47">
        <v>306.7</v>
      </c>
      <c r="T255" s="48">
        <f t="shared" ref="T255:T265" si="1603">IF(Q255=0, "",(S255-Q255)/ABS(Q255))</f>
        <v>0.19571150097465884</v>
      </c>
      <c r="U255" s="47">
        <v>664.4</v>
      </c>
      <c r="V255" s="47">
        <v>745.9</v>
      </c>
      <c r="W255" s="47">
        <v>794.4</v>
      </c>
      <c r="X255" s="48">
        <f t="shared" ref="X255:X265" si="1604">IF(U255=0, "",(W255-U255)/ABS(U255))</f>
        <v>0.19566526189042746</v>
      </c>
      <c r="Y255" s="47">
        <v>79.72</v>
      </c>
      <c r="Z255" s="47">
        <v>84.15</v>
      </c>
      <c r="AA255" s="47">
        <v>86.01</v>
      </c>
      <c r="AB255" s="48">
        <f t="shared" ref="AB255:AB265" si="1605">IF(Y255=0, "",(AA255-Y255)/ABS(Y255))</f>
        <v>7.8901154039137056E-2</v>
      </c>
      <c r="AC255" s="47">
        <v>0.57499999999999996</v>
      </c>
      <c r="AD255" s="47">
        <v>0.374</v>
      </c>
      <c r="AE255" s="47">
        <v>0.109</v>
      </c>
      <c r="AF255" s="48">
        <f t="shared" ref="AF255:AF265" si="1606">IF(AC255=0, "",(AE255-AC255)/ABS(AC255))</f>
        <v>-0.81043478260869561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11.38</v>
      </c>
      <c r="AM255" s="47">
        <v>11.72</v>
      </c>
      <c r="AN255" s="48">
        <f t="shared" ref="AN255:AN265" si="1608">IF(AK255=0, "",(AM255-AK255)/ABS(AK255))</f>
        <v>7.5229357798165156E-2</v>
      </c>
      <c r="AO255" s="47">
        <v>10.3</v>
      </c>
      <c r="AP255" s="47">
        <v>16.850000000000001</v>
      </c>
      <c r="AQ255" s="47">
        <v>20.63</v>
      </c>
      <c r="AR255" s="48">
        <f t="shared" ref="AR255:AR265" si="1609">IF(AO255=0, "",(AQ255-AO255)/ABS(AO255))</f>
        <v>1.002912621359223</v>
      </c>
      <c r="AS255" s="47">
        <v>0.23899999999999999</v>
      </c>
      <c r="AT255" s="47">
        <v>0.21299999999999999</v>
      </c>
      <c r="AU255" s="47">
        <v>0.19600000000000001</v>
      </c>
      <c r="AV255" s="48">
        <f t="shared" ref="AV255:AV265" si="1610">IF(AS255=0, "",(AU255-AS255)/ABS(AS255))</f>
        <v>-0.17991631799163174</v>
      </c>
      <c r="AW255" s="47">
        <v>0.96099999999999997</v>
      </c>
      <c r="AX255" s="47">
        <v>1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0.83499999999999996</v>
      </c>
      <c r="BC255" s="47">
        <v>0.86599999999999999</v>
      </c>
      <c r="BD255" s="48">
        <f t="shared" ref="BD255:BD265" si="1612">IF(BA255=0, "",(BC255-BA255)/ABS(BA255))</f>
        <v>7.4441687344913077E-2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1.2999999999999999E-2</v>
      </c>
      <c r="BW255" s="47">
        <v>3.0000000000000001E-3</v>
      </c>
      <c r="BX255" s="48">
        <f t="shared" ref="BX255:BX265" si="1617">IF(BU255=0, "",(BW255-BU255)/ABS(BU255))</f>
        <v>-0.86956521739130443</v>
      </c>
      <c r="BY255" s="47">
        <v>3.7999999999999999E-2</v>
      </c>
      <c r="BZ255" s="47">
        <v>1.9E-2</v>
      </c>
      <c r="CA255" s="47">
        <v>5.0000000000000001E-3</v>
      </c>
      <c r="CB255" s="48">
        <f t="shared" ref="CB255:CB265" si="1618">IF(BY255=0, "",(CA255-BY255)/ABS(BY255))</f>
        <v>-0.86842105263157898</v>
      </c>
      <c r="CC255" s="47">
        <v>0.63100000000000001</v>
      </c>
      <c r="CD255" s="47">
        <v>0.39900000000000002</v>
      </c>
      <c r="CE255" s="47">
        <v>0.129</v>
      </c>
      <c r="CF255" s="48">
        <f t="shared" ref="CF255:CF265" si="1619">IF(CC255=0, "",(CE255-CC255)/ABS(CC255))</f>
        <v>-0.7955625990491284</v>
      </c>
      <c r="CG255" s="47">
        <v>1.0169999999999999</v>
      </c>
      <c r="CH255" s="47">
        <v>0.57199999999999995</v>
      </c>
      <c r="CI255" s="47">
        <v>0.17399999999999999</v>
      </c>
      <c r="CJ255" s="48">
        <f t="shared" ref="CJ255:CJ265" si="1620">IF(CG255=0, "",(CI255-CG255)/ABS(CG255))</f>
        <v>-0.82890855457227142</v>
      </c>
      <c r="CK255" s="47">
        <v>6.3220000000000001</v>
      </c>
      <c r="CL255" s="47">
        <v>4.6050000000000004</v>
      </c>
      <c r="CM255" s="47">
        <v>1.952</v>
      </c>
      <c r="CN255" s="48">
        <f t="shared" ref="CN255:CN265" si="1621">IF(CK255=0, "",(CM255-CK255)/ABS(CK255))</f>
        <v>-0.69123695033217336</v>
      </c>
      <c r="CO255" s="47">
        <v>10.19</v>
      </c>
      <c r="CP255" s="47">
        <v>6.609</v>
      </c>
      <c r="CQ255" s="47">
        <v>2.6309999999999998</v>
      </c>
      <c r="CR255" s="48">
        <f t="shared" ref="CR255:CR265" si="1622">IF(CO255=0, "",(CQ255-CO255)/ABS(CO255))</f>
        <v>-0.74180569185475953</v>
      </c>
      <c r="CS255" s="47">
        <v>2363</v>
      </c>
      <c r="CT255" s="47">
        <v>3227</v>
      </c>
      <c r="CU255" s="47">
        <v>4960</v>
      </c>
      <c r="CV255" s="48">
        <f t="shared" ref="CV255:CV265" si="1623">IF(CS255=0, "",(CU255-CS255)/ABS(CS255))</f>
        <v>1.0990266610241219</v>
      </c>
      <c r="CW255" s="47">
        <v>32.81</v>
      </c>
      <c r="CX255" s="47">
        <v>41.57</v>
      </c>
      <c r="CY255" s="47">
        <v>62.31</v>
      </c>
      <c r="CZ255" s="48">
        <f t="shared" ref="CZ255:CZ265" si="1624">IF(CW255=0, "",(CY255-CW255)/ABS(CW255))</f>
        <v>0.899116123133191</v>
      </c>
      <c r="DA255" s="47">
        <v>2036</v>
      </c>
      <c r="DB255" s="47">
        <v>2897</v>
      </c>
      <c r="DC255" s="47">
        <v>4624</v>
      </c>
      <c r="DD255" s="48">
        <f t="shared" ref="DD255:DD265" si="1625">IF(DA255=0, "",(DC255-DA255)/ABS(DA255))</f>
        <v>1.2711198428290766</v>
      </c>
      <c r="DE255" s="47">
        <v>79.97</v>
      </c>
      <c r="DF255" s="47">
        <v>84.94</v>
      </c>
      <c r="DG255" s="47">
        <v>88.28</v>
      </c>
      <c r="DH255" s="48">
        <f t="shared" ref="DH255:DH265" si="1626">IF(DE255=0, "",(DG255-DE255)/ABS(DE255))</f>
        <v>0.10391396773790175</v>
      </c>
      <c r="DI255" s="47">
        <v>4.827</v>
      </c>
      <c r="DJ255" s="47">
        <v>1.8089999999999999</v>
      </c>
      <c r="DK255" s="47">
        <v>0.83399999999999996</v>
      </c>
      <c r="DL255" s="48">
        <f t="shared" ref="DL255:DL265" si="1627">IF(DI255=0, "",(DK255-DI255)/ABS(DI255))</f>
        <v>-0.82722187694220006</v>
      </c>
      <c r="DM255" s="47">
        <v>5.6289999999999996</v>
      </c>
      <c r="DN255" s="47">
        <v>2.1179999999999999</v>
      </c>
      <c r="DO255" s="47">
        <v>0.97799999999999998</v>
      </c>
      <c r="DP255" s="48">
        <f t="shared" ref="DP255:DP265" si="1628">IF(DM255=0, "",(DO255-DM255)/ABS(DM255))</f>
        <v>-0.82625688399360453</v>
      </c>
      <c r="DQ255" s="47">
        <v>77.66</v>
      </c>
      <c r="DR255" s="47">
        <v>54.65</v>
      </c>
      <c r="DS255" s="47">
        <v>45.66</v>
      </c>
      <c r="DT255" s="48">
        <f t="shared" ref="DT255:DT265" si="1629">IF(DQ255=0, "",(DS255-DQ255)/ABS(DQ255))</f>
        <v>-0.41205253669842906</v>
      </c>
      <c r="DU255" s="47">
        <v>3432</v>
      </c>
      <c r="DV255" s="47">
        <v>3446</v>
      </c>
      <c r="DW255" s="47">
        <v>3557</v>
      </c>
      <c r="DX255" s="48">
        <f t="shared" ref="DX255:DX265" si="1630">IF(DU255=0, "",(DW255-DU255)/ABS(DU255))</f>
        <v>3.6421911421911424E-2</v>
      </c>
      <c r="DY255" s="47">
        <v>1.9</v>
      </c>
      <c r="DZ255" s="47">
        <v>1.591</v>
      </c>
      <c r="EA255" s="47">
        <v>1.125</v>
      </c>
      <c r="EB255" s="48">
        <f t="shared" ref="EB255:EB265" si="1631">IF(DY255=0, "",(EA255-DY255)/ABS(DY255))</f>
        <v>-0.40789473684210525</v>
      </c>
      <c r="EC255" s="47">
        <v>33.020000000000003</v>
      </c>
      <c r="ED255" s="47">
        <v>29.03</v>
      </c>
      <c r="EE255" s="47">
        <v>30.76</v>
      </c>
      <c r="EF255" s="48">
        <f t="shared" ref="EF255:EF265" si="1632">IF(EC255=0, "",(EE255-EC255)/ABS(EC255))</f>
        <v>-6.844336765596612E-2</v>
      </c>
      <c r="EG255" s="47">
        <v>24.08</v>
      </c>
      <c r="EH255" s="47">
        <v>10.89</v>
      </c>
      <c r="EI255" s="47">
        <v>8.24</v>
      </c>
      <c r="EJ255" s="48">
        <f t="shared" ref="EJ255:EJ265" si="1633">IF(EG255=0, "",(EI255-EG255)/ABS(EG255))</f>
        <v>-0.65780730897009965</v>
      </c>
      <c r="EK255" s="47">
        <v>0.46700000000000003</v>
      </c>
      <c r="EL255" s="47">
        <v>0.217</v>
      </c>
      <c r="EM255" s="47">
        <v>0.108</v>
      </c>
      <c r="EN255" s="48">
        <f t="shared" ref="EN255:EN265" si="1634">IF(EK255=0, "",(EM255-EK255)/ABS(EK255))</f>
        <v>-0.76873661670235549</v>
      </c>
      <c r="EO255" s="47">
        <v>7.6289999999999996</v>
      </c>
      <c r="EP255" s="47">
        <v>7.12</v>
      </c>
      <c r="EQ255" s="47">
        <v>6.3879999999999999</v>
      </c>
      <c r="ER255" s="48">
        <f t="shared" ref="ER255:ER265" si="1635">IF(EO255=0, "",(EQ255-EO255)/ABS(EO255))</f>
        <v>-0.16266876392712015</v>
      </c>
      <c r="ES255" s="47">
        <v>0.42299999999999999</v>
      </c>
      <c r="ET255" s="47">
        <v>0.46800000000000003</v>
      </c>
      <c r="EU255" s="47">
        <v>0.58899999999999997</v>
      </c>
      <c r="EV255" s="48">
        <f t="shared" ref="EV255:EV265" si="1636">IF(ES255=0, "",(EU255-ES255)/ABS(ES255))</f>
        <v>0.39243498817966899</v>
      </c>
      <c r="EW255" s="47">
        <v>0.19800000000000001</v>
      </c>
      <c r="EX255" s="47">
        <v>9.4E-2</v>
      </c>
      <c r="EY255" s="47">
        <v>4.7E-2</v>
      </c>
      <c r="EZ255" s="48">
        <f t="shared" ref="EZ255:EZ265" si="1637">IF(EW255=0, "",(EY255-EW255)/ABS(EW255))</f>
        <v>-0.76262626262626265</v>
      </c>
      <c r="FA255" s="47">
        <v>4.367</v>
      </c>
      <c r="FB255" s="47">
        <v>4.2590000000000003</v>
      </c>
      <c r="FC255" s="47">
        <v>4.0060000000000002</v>
      </c>
      <c r="FD255" s="48">
        <f t="shared" ref="FD255:FD265" si="1638">IF(FA255=0, "",(FC255-FA255)/ABS(FA255))</f>
        <v>-8.2665445385848357E-2</v>
      </c>
      <c r="FE255" s="47">
        <v>0.13400000000000001</v>
      </c>
      <c r="FF255" s="47">
        <v>0.14599999999999999</v>
      </c>
      <c r="FG255" s="47">
        <v>0.159</v>
      </c>
      <c r="FH255" s="48">
        <f t="shared" ref="FH255:FH265" si="1639">IF(FE255=0, "",(FG255-FE255)/ABS(FE255))</f>
        <v>0.18656716417910443</v>
      </c>
      <c r="FI255" s="47">
        <v>0.58199999999999996</v>
      </c>
      <c r="FJ255" s="47">
        <v>0.67100000000000004</v>
      </c>
      <c r="FK255" s="47">
        <v>0.79400000000000004</v>
      </c>
      <c r="FL255" s="48">
        <f t="shared" ref="FL255:FL265" si="1640">IF(FI255=0, "",(FK255-FI255)/ABS(FI255))</f>
        <v>0.36426116838487987</v>
      </c>
      <c r="FM255" s="47">
        <v>0.5</v>
      </c>
      <c r="FN255" s="47">
        <v>0.71499999999999997</v>
      </c>
      <c r="FO255" s="47">
        <v>0.35199999999999998</v>
      </c>
      <c r="FP255" s="48">
        <f t="shared" ref="FP255:FP265" si="1641">IF(FM255=0, "",(FO255-FM255)/ABS(FM255))</f>
        <v>-0.29600000000000004</v>
      </c>
      <c r="FQ255" s="47">
        <v>1.47</v>
      </c>
      <c r="FR255" s="47">
        <v>1.2</v>
      </c>
      <c r="FS255" s="47">
        <v>0.97099999999999997</v>
      </c>
      <c r="FT255" s="48">
        <f t="shared" ref="FT255:FT265" si="1642">IF(FQ255=0, "",(FS255-FQ255)/ABS(FQ255))</f>
        <v>-0.33945578231292517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25.03</v>
      </c>
      <c r="GA255" s="47">
        <v>20.61</v>
      </c>
      <c r="GB255" s="48">
        <f t="shared" ref="GB255:GB265" si="1644">IF(FY255=0, "",(GA255-FY255)/ABS(FY255))</f>
        <v>-0.37828054298642533</v>
      </c>
      <c r="GC255" s="47">
        <v>7.444</v>
      </c>
      <c r="GD255" s="47">
        <v>2.5870000000000002</v>
      </c>
      <c r="GE255" s="47">
        <v>1.3620000000000001</v>
      </c>
      <c r="GF255" s="48">
        <f t="shared" ref="GF255:GF265" si="1645">IF(GC255=0, "",(GE255-GC255)/ABS(GC255))</f>
        <v>-0.81703385276732943</v>
      </c>
      <c r="GG255" s="47">
        <v>188.7</v>
      </c>
      <c r="GH255" s="47">
        <v>169.3</v>
      </c>
      <c r="GI255" s="47">
        <v>137</v>
      </c>
      <c r="GJ255" s="48">
        <f t="shared" ref="GJ255:GJ265" si="1646">IF(GG255=0, "",(GI255-GG255)/ABS(GG255))</f>
        <v>-0.2739798622151563</v>
      </c>
      <c r="GK255" s="47">
        <v>6.516</v>
      </c>
      <c r="GL255" s="47">
        <v>10.96</v>
      </c>
      <c r="GM255" s="47">
        <v>16.78</v>
      </c>
      <c r="GN255" s="48">
        <f t="shared" ref="GN255:GN265" si="1647">IF(GK255=0, "",(GM255-GK255)/ABS(GK255))</f>
        <v>1.5751995089011666</v>
      </c>
      <c r="GO255" s="47">
        <v>31.05</v>
      </c>
      <c r="GP255" s="47">
        <v>45.62</v>
      </c>
      <c r="GQ255" s="47">
        <v>68.209999999999994</v>
      </c>
      <c r="GR255" s="48">
        <f t="shared" ref="GR255:GR265" si="1648">IF(GO255=0, "",(GQ255-GO255)/ABS(GO255))</f>
        <v>1.1967793880837359</v>
      </c>
      <c r="GS255" s="47">
        <v>167.1</v>
      </c>
      <c r="GT255" s="47">
        <v>173.4</v>
      </c>
      <c r="GU255" s="47">
        <v>158.9</v>
      </c>
      <c r="GV255" s="48">
        <f t="shared" ref="GV255:GV265" si="1649">IF(GS255=0, "",(GU255-GS255)/ABS(GS255))</f>
        <v>-4.9072411729503225E-2</v>
      </c>
      <c r="GW255" s="47">
        <v>48.09</v>
      </c>
      <c r="GX255" s="47">
        <v>96.65</v>
      </c>
      <c r="GY255" s="47">
        <v>181.9</v>
      </c>
      <c r="GZ255" s="48">
        <f t="shared" ref="GZ255:GZ265" si="1650">IF(GW255=0, "",(GY255-GW255)/ABS(GW255))</f>
        <v>2.7824911624038262</v>
      </c>
      <c r="HA255" s="47">
        <v>47.04</v>
      </c>
      <c r="HB255" s="47">
        <v>76.28</v>
      </c>
      <c r="HC255" s="47">
        <v>120.8</v>
      </c>
      <c r="HD255" s="48">
        <f t="shared" ref="HD255:HD265" si="1651">IF(HA255=0, "",(HC255-HA255)/ABS(HA255))</f>
        <v>1.5680272108843536</v>
      </c>
      <c r="HE255" s="47">
        <v>31.28</v>
      </c>
      <c r="HF255" s="47">
        <v>39.42</v>
      </c>
      <c r="HG255" s="47">
        <v>37.590000000000003</v>
      </c>
      <c r="HH255" s="48">
        <f t="shared" ref="HH255:HH265" si="1652">IF(HE255=0, "",(HG255-HE255)/ABS(HE255))</f>
        <v>0.20172634271099751</v>
      </c>
      <c r="HI255" s="47">
        <v>5.1639999999999997</v>
      </c>
      <c r="HJ255" s="47">
        <v>7.7709999999999999</v>
      </c>
      <c r="HK255" s="47">
        <v>12.06</v>
      </c>
      <c r="HL255" s="48">
        <f t="shared" ref="HL255:HL265" si="1653">IF(HI255=0, "",(HK255-HI255)/ABS(HI255))</f>
        <v>1.3353989155693264</v>
      </c>
      <c r="HM255" s="47">
        <v>2.61</v>
      </c>
      <c r="HN255" s="47">
        <v>0.98499999999999999</v>
      </c>
      <c r="HO255" s="47">
        <v>0.92700000000000005</v>
      </c>
      <c r="HP255" s="48">
        <f t="shared" ref="HP255:HP265" si="1654">IF(HM255=0, "",(HO255-HM255)/ABS(HM255))</f>
        <v>-0.64482758620689651</v>
      </c>
      <c r="HQ255" s="47">
        <v>12.13</v>
      </c>
      <c r="HR255" s="47">
        <v>21.35</v>
      </c>
      <c r="HS255" s="47">
        <v>36.26</v>
      </c>
      <c r="HT255" s="48">
        <f t="shared" ref="HT255:HT265" si="1655">IF(HQ255=0, "",(HS255-HQ255)/ABS(HQ255))</f>
        <v>1.9892827699917555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</v>
      </c>
      <c r="IA255" s="47">
        <v>14.06</v>
      </c>
      <c r="IB255" s="48">
        <f t="shared" ref="IB255:IB265" si="1657">IF(HY255=0, "",(IA255-HY255)/ABS(HY255))</f>
        <v>0.48218427155808558</v>
      </c>
      <c r="IC255" s="47">
        <v>9.0289999999999999</v>
      </c>
      <c r="ID255" s="47">
        <v>11.64</v>
      </c>
      <c r="IE255" s="47">
        <v>13.54</v>
      </c>
      <c r="IF255" s="48">
        <f t="shared" ref="IF255:IF265" si="1658">IF(IC255=0, "",(IE255-IC255)/ABS(IC255))</f>
        <v>0.49961236017277655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98.73</v>
      </c>
      <c r="IM255" s="47">
        <v>99.88</v>
      </c>
      <c r="IN255" s="48">
        <f t="shared" ref="IN255:IN265" si="1660">IF(IK255=0, "",(IM255-IK255)/ABS(IK255))</f>
        <v>-0.1184466019417476</v>
      </c>
      <c r="IO255" s="47">
        <v>99.76</v>
      </c>
      <c r="IP255" s="47">
        <v>101.5</v>
      </c>
      <c r="IQ255" s="47">
        <v>103.2</v>
      </c>
      <c r="IR255" s="48">
        <f t="shared" ref="IR255:IR265" si="1661">IF(IO255=0, "",(IQ255-IO255)/ABS(IO255))</f>
        <v>3.4482758620689634E-2</v>
      </c>
      <c r="IS255" s="47">
        <v>59.78</v>
      </c>
      <c r="IT255" s="47">
        <v>64.86</v>
      </c>
      <c r="IU255" s="47">
        <v>66.63</v>
      </c>
      <c r="IV255" s="48">
        <f t="shared" ref="IV255:IV265" si="1662">IF(IS255=0, "",(IU255-IS255)/ABS(IS255))</f>
        <v>0.11458681833389084</v>
      </c>
      <c r="IW255" s="47">
        <v>56.2</v>
      </c>
      <c r="IX255" s="47">
        <v>73.2</v>
      </c>
      <c r="IY255" s="47">
        <v>77.959999999999994</v>
      </c>
      <c r="IZ255" s="48">
        <f t="shared" ref="IZ255:IZ265" si="1663">IF(IW255=0, "",(IY255-IW255)/ABS(IW255))</f>
        <v>0.38718861209964395</v>
      </c>
      <c r="JA255" s="47">
        <v>6895</v>
      </c>
      <c r="JB255" s="47">
        <v>6810</v>
      </c>
      <c r="JC255" s="47">
        <v>6422</v>
      </c>
      <c r="JD255" s="48">
        <f t="shared" ref="JD255:JD265" si="1664">IF(JA255=0, "",(JC255-JA255)/ABS(JA255))</f>
        <v>-6.8600435097897025E-2</v>
      </c>
      <c r="JE255" s="47">
        <v>17.690000000000001</v>
      </c>
      <c r="JF255" s="47">
        <v>19.61</v>
      </c>
      <c r="JG255" s="47">
        <v>19.7</v>
      </c>
      <c r="JH255" s="48">
        <f t="shared" ref="JH255:JH265" si="1665">IF(JE255=0, "",(JG255-JE255)/ABS(JE255))</f>
        <v>0.11362351611079693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288.89999999999998</v>
      </c>
      <c r="JS255" s="47">
        <v>316.7</v>
      </c>
      <c r="JT255" s="48">
        <f t="shared" ref="JT255:JT265" si="1668">IF(JQ255=0, "",(JS255-JQ255)/ABS(JQ255))</f>
        <v>-0.38919961427193833</v>
      </c>
      <c r="JU255" s="47">
        <v>98.5</v>
      </c>
      <c r="JV255" s="47">
        <v>98.69</v>
      </c>
      <c r="JW255" s="47">
        <v>99.84</v>
      </c>
      <c r="JX255" s="48">
        <f t="shared" ref="JX255:JX265" si="1669">IF(JU255=0, "",(JW255-JU255)/ABS(JU255))</f>
        <v>1.3604060913705618E-2</v>
      </c>
      <c r="JY255" s="47">
        <v>89.66</v>
      </c>
      <c r="JZ255" s="47">
        <v>105.5</v>
      </c>
      <c r="KA255" s="47">
        <v>125.3</v>
      </c>
      <c r="KB255" s="48">
        <f t="shared" ref="KB255:KB265" si="1670">IF(JY255=0, "",(KA255-JY255)/ABS(JY255))</f>
        <v>0.39750167298683919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99.97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99.97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98.51</v>
      </c>
      <c r="KQ255" s="47">
        <v>99.41</v>
      </c>
      <c r="KR255" s="48">
        <f t="shared" ref="KR255:KR265" si="1674">IF(KO255=0, "",(KQ255-KO255)/ABS(KO255))</f>
        <v>1.7502558853633509E-2</v>
      </c>
      <c r="KS255" s="47">
        <v>95</v>
      </c>
      <c r="KT255" s="47">
        <v>92.57</v>
      </c>
      <c r="KU255" s="47">
        <v>180</v>
      </c>
      <c r="KV255" s="48">
        <f t="shared" ref="KV255:KV265" si="1675">IF(KS255=0, "",(KU255-KS255)/ABS(KS255))</f>
        <v>0.89473684210526316</v>
      </c>
      <c r="KW255" s="47">
        <v>53.71</v>
      </c>
      <c r="KX255" s="47">
        <v>8.5139999999999993</v>
      </c>
      <c r="KY255" s="47">
        <v>3.536</v>
      </c>
      <c r="KZ255" s="48">
        <f t="shared" ref="KZ255:KZ265" si="1676">IF(KW255=0, "",(KY255-KW255)/ABS(KW255))</f>
        <v>-0.93416495997021032</v>
      </c>
      <c r="LA255" s="47">
        <v>130.19999999999999</v>
      </c>
      <c r="LB255" s="47">
        <v>155.80000000000001</v>
      </c>
      <c r="LC255" s="47">
        <v>155.80000000000001</v>
      </c>
      <c r="LD255" s="48">
        <f t="shared" ref="LD255:LD265" si="1677">IF(LA255=0, "",(LC255-LA255)/ABS(LA255))</f>
        <v>0.19662058371735811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11.41</v>
      </c>
      <c r="LK255" s="47">
        <v>12.2</v>
      </c>
      <c r="LL255" s="48">
        <f t="shared" ref="LL255:LL265" si="1679">IF(LI255=0, "",(LK255-LI255)/ABS(LI255))</f>
        <v>-0.26902336728579995</v>
      </c>
      <c r="LM255" s="47">
        <v>64.64</v>
      </c>
      <c r="LN255" s="47">
        <v>76.33</v>
      </c>
      <c r="LO255" s="47">
        <v>119.9</v>
      </c>
      <c r="LP255" s="48">
        <f t="shared" ref="LP255:LP265" si="1680">IF(LM255=0, "",(LO255-LM255)/ABS(LM255))</f>
        <v>0.85488861386138626</v>
      </c>
      <c r="LQ255" s="47">
        <v>36.61</v>
      </c>
      <c r="LR255" s="47">
        <v>25.56</v>
      </c>
      <c r="LS255" s="47">
        <v>23.29</v>
      </c>
      <c r="LT255" s="48">
        <f t="shared" ref="LT255:LT265" si="1681">IF(LQ255=0, "",(LS255-LQ255)/ABS(LQ255))</f>
        <v>-0.36383501775471183</v>
      </c>
      <c r="LU255" s="47">
        <v>39.72</v>
      </c>
      <c r="LV255" s="47">
        <v>45.1</v>
      </c>
      <c r="LW255" s="47">
        <v>49.57</v>
      </c>
      <c r="LX255" s="48">
        <f t="shared" ref="LX255:LX265" si="1682">IF(LU255=0, "",(LW255-LU255)/ABS(LU255))</f>
        <v>0.2479859013091642</v>
      </c>
      <c r="LY255" s="47">
        <v>6.3</v>
      </c>
      <c r="LZ255" s="47">
        <v>8.4849999999999994</v>
      </c>
      <c r="MA255" s="47">
        <v>7.6360000000000001</v>
      </c>
      <c r="MB255" s="48">
        <f t="shared" ref="MB255:MB265" si="1683">IF(LY255=0, "",(MA255-LY255)/ABS(LY255))</f>
        <v>0.21206349206349212</v>
      </c>
      <c r="MC255" s="47">
        <v>17.38</v>
      </c>
      <c r="MD255" s="47">
        <v>20.85</v>
      </c>
      <c r="ME255" s="47">
        <v>19.5</v>
      </c>
      <c r="MF255" s="48">
        <f t="shared" ref="MF255:MF265" si="1684">IF(MC255=0, "",(ME255-MC255)/ABS(MC255))</f>
        <v>0.12197928653624862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0.16600000000000001</v>
      </c>
      <c r="MM255" s="47">
        <v>0.14599999999999999</v>
      </c>
      <c r="MN255" s="48">
        <f t="shared" ref="MN255:MN265" si="1686">IF(MK255=0, "",(MM255-MK255)/ABS(MK255))</f>
        <v>-0.21505376344086025</v>
      </c>
      <c r="MO255" s="47">
        <v>7.6</v>
      </c>
      <c r="MP255" s="47">
        <v>8.7100000000000009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4.1680000000000001</v>
      </c>
      <c r="MU255" s="47">
        <v>4.3760000000000003</v>
      </c>
      <c r="MV255" s="48">
        <f t="shared" ref="MV255:MV265" si="1688">IF(MS255=0, "",(MU255-MS255)/ABS(MS255))</f>
        <v>7.7832512315271121E-2</v>
      </c>
      <c r="MW255" s="47">
        <v>4.2359999999999998</v>
      </c>
      <c r="MX255" s="47">
        <v>4.2679999999999998</v>
      </c>
      <c r="MY255" s="47">
        <v>4.3929999999999998</v>
      </c>
      <c r="MZ255" s="48">
        <f t="shared" ref="MZ255:MZ265" si="1689">IF(MW255=0, "",(MY255-MW255)/ABS(MW255))</f>
        <v>3.7063267233238911E-2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0.83799999999999997</v>
      </c>
      <c r="NK255" s="47">
        <v>0.92800000000000005</v>
      </c>
      <c r="NL255" s="48">
        <f t="shared" ref="NL255:NL265" si="1692">IF(NI255=0, "",(NK255-NI255)/ABS(NI255))</f>
        <v>0.17468354430379748</v>
      </c>
      <c r="NM255" s="47">
        <v>7.81</v>
      </c>
      <c r="NN255" s="47">
        <v>7.9370000000000003</v>
      </c>
      <c r="NO255" s="47">
        <v>8.1479999999999997</v>
      </c>
      <c r="NP255" s="48">
        <f t="shared" ref="NP255:NP265" si="1693">IF(NM255=0, "",(NO255-NM255)/ABS(NM255))</f>
        <v>4.3277848911651741E-2</v>
      </c>
      <c r="NQ255" s="47">
        <v>33.78</v>
      </c>
      <c r="NR255" s="47">
        <v>41.36</v>
      </c>
      <c r="NS255" s="47">
        <v>35.700000000000003</v>
      </c>
      <c r="NT255" s="48">
        <f t="shared" ref="NT255:NT265" si="1694">IF(NQ255=0, "",(NS255-NQ255)/ABS(NQ255))</f>
        <v>5.6838365896980513E-2</v>
      </c>
      <c r="NU255" s="47">
        <v>60.75</v>
      </c>
      <c r="NV255" s="47">
        <v>69.709999999999994</v>
      </c>
      <c r="NW255" s="47">
        <v>66.89</v>
      </c>
      <c r="NX255" s="48">
        <f t="shared" ref="NX255:NX265" si="1695">IF(NU255=0, "",(NW255-NU255)/ABS(NU255))</f>
        <v>0.10106995884773663</v>
      </c>
      <c r="NY255" s="47">
        <v>0.96299999999999997</v>
      </c>
      <c r="NZ255" s="47">
        <v>0.98399999999999999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0.83199999999999996</v>
      </c>
      <c r="OD255" s="47">
        <v>0.93500000000000005</v>
      </c>
      <c r="OE255" s="47">
        <v>1</v>
      </c>
      <c r="OF255" s="48">
        <f t="shared" ref="OF255:OF265" si="1697">IF(OC255=0, "",(OE255-OC255)/ABS(OC255))</f>
        <v>0.20192307692307698</v>
      </c>
      <c r="OG255" s="47">
        <v>0.89500000000000002</v>
      </c>
      <c r="OH255" s="47">
        <v>0.91900000000000004</v>
      </c>
      <c r="OI255" s="47">
        <v>0.96399999999999997</v>
      </c>
      <c r="OJ255" s="48">
        <f t="shared" ref="OJ255:OJ265" si="1698">IF(OG255=0, "",(OI255-OG255)/ABS(OG255))</f>
        <v>7.7094972067039053E-2</v>
      </c>
      <c r="OK255" s="47">
        <v>0.89700000000000002</v>
      </c>
      <c r="OL255" s="47">
        <v>0.94599999999999995</v>
      </c>
      <c r="OM255" s="47">
        <v>0.98799999999999999</v>
      </c>
      <c r="ON255" s="48">
        <f t="shared" ref="ON255:ON265" si="1699">IF(OK255=0, "",(OM255-OK255)/ABS(OK255))</f>
        <v>0.10144927536231881</v>
      </c>
      <c r="OO255" s="49"/>
    </row>
    <row r="256" spans="2:405">
      <c r="B256" s="2" t="s">
        <v>189</v>
      </c>
      <c r="D256" s="6" t="s">
        <v>381</v>
      </c>
      <c r="E256" s="50">
        <v>9.3819999999999997</v>
      </c>
      <c r="F256" s="50">
        <v>10.87</v>
      </c>
      <c r="G256" s="50">
        <v>12.03</v>
      </c>
      <c r="H256" s="11">
        <f t="shared" si="1600"/>
        <v>0.2822425921978256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26.49</v>
      </c>
      <c r="S256" s="50">
        <v>29.31</v>
      </c>
      <c r="T256" s="11">
        <f t="shared" si="1603"/>
        <v>0.28215223097112857</v>
      </c>
      <c r="U256" s="50">
        <v>59.22</v>
      </c>
      <c r="V256" s="50">
        <v>68.599999999999994</v>
      </c>
      <c r="W256" s="50">
        <v>75.92</v>
      </c>
      <c r="X256" s="11">
        <f t="shared" si="1604"/>
        <v>0.28199932455251608</v>
      </c>
      <c r="Y256" s="50">
        <v>85.02</v>
      </c>
      <c r="Z256" s="50">
        <v>91.06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0.49299999999999999</v>
      </c>
      <c r="AE256" s="50">
        <v>0.26700000000000002</v>
      </c>
      <c r="AF256" s="11">
        <f t="shared" si="1606"/>
        <v>-0.628133704735376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1.7969999999999999</v>
      </c>
      <c r="AM256" s="50">
        <v>1.9339999999999999</v>
      </c>
      <c r="AN256" s="11">
        <f t="shared" si="1608"/>
        <v>0.24854744996772113</v>
      </c>
      <c r="AO256" s="50">
        <v>1.708</v>
      </c>
      <c r="AP256" s="50">
        <v>2.6349999999999998</v>
      </c>
      <c r="AQ256" s="50">
        <v>3.3239999999999998</v>
      </c>
      <c r="AR256" s="11">
        <f t="shared" si="1609"/>
        <v>0.94613583138173296</v>
      </c>
      <c r="AS256" s="50">
        <v>0.23400000000000001</v>
      </c>
      <c r="AT256" s="50">
        <v>0.21099999999999999</v>
      </c>
      <c r="AU256" s="50">
        <v>0.19600000000000001</v>
      </c>
      <c r="AV256" s="11">
        <f t="shared" si="1610"/>
        <v>-0.1623931623931624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0.85099999999999998</v>
      </c>
      <c r="BC256" s="50">
        <v>0.88300000000000001</v>
      </c>
      <c r="BD256" s="11">
        <f t="shared" si="1612"/>
        <v>8.7438423645320132E-2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1E-3</v>
      </c>
      <c r="CE256" s="50">
        <v>0</v>
      </c>
      <c r="CF256" s="11">
        <f t="shared" si="1619"/>
        <v>-1</v>
      </c>
      <c r="CG256" s="50">
        <v>0.16500000000000001</v>
      </c>
      <c r="CH256" s="50">
        <v>0.01</v>
      </c>
      <c r="CI256" s="50">
        <v>0</v>
      </c>
      <c r="CJ256" s="11">
        <f t="shared" si="1620"/>
        <v>-1</v>
      </c>
      <c r="CK256" s="50">
        <v>0.75700000000000001</v>
      </c>
      <c r="CL256" s="50">
        <v>0.125</v>
      </c>
      <c r="CM256" s="50">
        <v>8.9999999999999993E-3</v>
      </c>
      <c r="CN256" s="11">
        <f t="shared" si="1621"/>
        <v>-0.98811096433289303</v>
      </c>
      <c r="CO256" s="50">
        <v>8.0640000000000001</v>
      </c>
      <c r="CP256" s="50">
        <v>1.147</v>
      </c>
      <c r="CQ256" s="50">
        <v>7.4999999999999997E-2</v>
      </c>
      <c r="CR256" s="11">
        <f t="shared" si="1622"/>
        <v>-0.99069940476190477</v>
      </c>
      <c r="CS256" s="50">
        <v>401.6</v>
      </c>
      <c r="CT256" s="50">
        <v>683.6</v>
      </c>
      <c r="CU256" s="50">
        <v>1116</v>
      </c>
      <c r="CV256" s="11">
        <f t="shared" si="1623"/>
        <v>1.7788844621513942</v>
      </c>
      <c r="CW256" s="50">
        <v>34.130000000000003</v>
      </c>
      <c r="CX256" s="50">
        <v>53.46</v>
      </c>
      <c r="CY256" s="50">
        <v>83.54</v>
      </c>
      <c r="CZ256" s="11">
        <f t="shared" si="1624"/>
        <v>1.4476999707002638</v>
      </c>
      <c r="DA256" s="50">
        <v>320.2</v>
      </c>
      <c r="DB256" s="50">
        <v>581</v>
      </c>
      <c r="DC256" s="50">
        <v>1005</v>
      </c>
      <c r="DD256" s="11">
        <f t="shared" si="1625"/>
        <v>2.1386633354153655</v>
      </c>
      <c r="DE256" s="50">
        <v>81.260000000000005</v>
      </c>
      <c r="DF256" s="50">
        <v>86.01</v>
      </c>
      <c r="DG256" s="50">
        <v>89.01</v>
      </c>
      <c r="DH256" s="11">
        <f t="shared" si="1626"/>
        <v>9.5372877184346533E-2</v>
      </c>
      <c r="DI256" s="50">
        <v>2.4660000000000002</v>
      </c>
      <c r="DJ256" s="50">
        <v>0.91</v>
      </c>
      <c r="DK256" s="50">
        <v>0.437</v>
      </c>
      <c r="DL256" s="11">
        <f t="shared" si="1627"/>
        <v>-0.82278994322789956</v>
      </c>
      <c r="DM256" s="50">
        <v>3.2090000000000001</v>
      </c>
      <c r="DN256" s="50">
        <v>1.1870000000000001</v>
      </c>
      <c r="DO256" s="50">
        <v>0.56999999999999995</v>
      </c>
      <c r="DP256" s="11">
        <f t="shared" si="1628"/>
        <v>-0.82237457151760673</v>
      </c>
      <c r="DQ256" s="50">
        <v>61.86</v>
      </c>
      <c r="DR256" s="50">
        <v>44.21</v>
      </c>
      <c r="DS256" s="50">
        <v>40.869999999999997</v>
      </c>
      <c r="DT256" s="11">
        <f t="shared" si="1629"/>
        <v>-0.33931458131264147</v>
      </c>
      <c r="DU256" s="50">
        <v>3125</v>
      </c>
      <c r="DV256" s="50">
        <v>3322</v>
      </c>
      <c r="DW256" s="50">
        <v>3499</v>
      </c>
      <c r="DX256" s="11">
        <f t="shared" si="1630"/>
        <v>0.11967999999999999</v>
      </c>
      <c r="DY256" s="50">
        <v>5.5419999999999998</v>
      </c>
      <c r="DZ256" s="50">
        <v>3.3340000000000001</v>
      </c>
      <c r="EA256" s="50">
        <v>1.8380000000000001</v>
      </c>
      <c r="EB256" s="11">
        <f t="shared" si="1631"/>
        <v>-0.66835077589317937</v>
      </c>
      <c r="EC256" s="50">
        <v>17.8</v>
      </c>
      <c r="ED256" s="50">
        <v>17.739999999999998</v>
      </c>
      <c r="EE256" s="50">
        <v>19.98</v>
      </c>
      <c r="EF256" s="11">
        <f t="shared" si="1632"/>
        <v>0.12247191011235953</v>
      </c>
      <c r="EG256" s="50">
        <v>21.24</v>
      </c>
      <c r="EH256" s="50">
        <v>9.1920000000000002</v>
      </c>
      <c r="EI256" s="50">
        <v>7.06</v>
      </c>
      <c r="EJ256" s="11">
        <f t="shared" si="1633"/>
        <v>-0.66760828625235413</v>
      </c>
      <c r="EK256" s="50">
        <v>5.1999999999999998E-2</v>
      </c>
      <c r="EL256" s="50">
        <v>3.2000000000000001E-2</v>
      </c>
      <c r="EM256" s="50">
        <v>1.9E-2</v>
      </c>
      <c r="EN256" s="11">
        <f t="shared" si="1634"/>
        <v>-0.63461538461538469</v>
      </c>
      <c r="EO256" s="50">
        <v>0.99199999999999999</v>
      </c>
      <c r="EP256" s="50">
        <v>0.89900000000000002</v>
      </c>
      <c r="EQ256" s="50">
        <v>0.83099999999999996</v>
      </c>
      <c r="ER256" s="11">
        <f t="shared" si="1635"/>
        <v>-0.16229838709677422</v>
      </c>
      <c r="ES256" s="50">
        <v>6.9000000000000006E-2</v>
      </c>
      <c r="ET256" s="50">
        <v>8.7999999999999995E-2</v>
      </c>
      <c r="EU256" s="50">
        <v>0.126</v>
      </c>
      <c r="EV256" s="11">
        <f t="shared" si="1636"/>
        <v>0.82608695652173902</v>
      </c>
      <c r="EW256" s="50">
        <v>2.5999999999999999E-2</v>
      </c>
      <c r="EX256" s="50">
        <v>1.7999999999999999E-2</v>
      </c>
      <c r="EY256" s="50">
        <v>1.2E-2</v>
      </c>
      <c r="EZ256" s="11">
        <f t="shared" si="1637"/>
        <v>-0.53846153846153844</v>
      </c>
      <c r="FA256" s="50">
        <v>0.54700000000000004</v>
      </c>
      <c r="FB256" s="50">
        <v>0.51800000000000002</v>
      </c>
      <c r="FC256" s="50">
        <v>0.51300000000000001</v>
      </c>
      <c r="FD256" s="11">
        <f t="shared" si="1638"/>
        <v>-6.2157221206581403E-2</v>
      </c>
      <c r="FE256" s="50">
        <v>1.9E-2</v>
      </c>
      <c r="FF256" s="50">
        <v>2.3E-2</v>
      </c>
      <c r="FG256" s="50">
        <v>2.8000000000000001E-2</v>
      </c>
      <c r="FH256" s="11">
        <f t="shared" si="1639"/>
        <v>0.47368421052631587</v>
      </c>
      <c r="FI256" s="50">
        <v>0.09</v>
      </c>
      <c r="FJ256" s="50">
        <v>0.105</v>
      </c>
      <c r="FK256" s="50">
        <v>0.11899999999999999</v>
      </c>
      <c r="FL256" s="11">
        <f t="shared" si="1640"/>
        <v>0.32222222222222219</v>
      </c>
      <c r="FM256" s="50">
        <v>0.1</v>
      </c>
      <c r="FN256" s="50">
        <v>0.11899999999999999</v>
      </c>
      <c r="FO256" s="50">
        <v>6.0999999999999999E-2</v>
      </c>
      <c r="FP256" s="11">
        <f t="shared" si="1641"/>
        <v>-0.39000000000000007</v>
      </c>
      <c r="FQ256" s="50">
        <v>0.38</v>
      </c>
      <c r="FR256" s="50">
        <v>0.39500000000000002</v>
      </c>
      <c r="FS256" s="50">
        <v>0.33800000000000002</v>
      </c>
      <c r="FT256" s="11">
        <f t="shared" si="1642"/>
        <v>-0.11052631578947364</v>
      </c>
      <c r="FU256" s="50">
        <v>1E-3</v>
      </c>
      <c r="FV256" s="50">
        <v>1E-3</v>
      </c>
      <c r="FW256" s="50">
        <v>0</v>
      </c>
      <c r="FX256" s="11">
        <f t="shared" si="1643"/>
        <v>-1</v>
      </c>
      <c r="FY256" s="50">
        <v>1.611</v>
      </c>
      <c r="FZ256" s="50">
        <v>1.5529999999999999</v>
      </c>
      <c r="GA256" s="50">
        <v>1.339</v>
      </c>
      <c r="GB256" s="11">
        <f t="shared" si="1644"/>
        <v>-0.16883923029174427</v>
      </c>
      <c r="GC256" s="50">
        <v>2.0510000000000002</v>
      </c>
      <c r="GD256" s="50">
        <v>1.548</v>
      </c>
      <c r="GE256" s="50">
        <v>1.0649999999999999</v>
      </c>
      <c r="GF256" s="11">
        <f t="shared" si="1645"/>
        <v>-0.48074110190151154</v>
      </c>
      <c r="GG256" s="50">
        <v>37.31</v>
      </c>
      <c r="GH256" s="50">
        <v>32.43</v>
      </c>
      <c r="GI256" s="50">
        <v>23.4</v>
      </c>
      <c r="GJ256" s="11">
        <f t="shared" si="1646"/>
        <v>-0.37282229965156805</v>
      </c>
      <c r="GK256" s="50">
        <v>2.0289999999999999</v>
      </c>
      <c r="GL256" s="50">
        <v>3.4260000000000002</v>
      </c>
      <c r="GM256" s="50">
        <v>4.9649999999999999</v>
      </c>
      <c r="GN256" s="11">
        <f t="shared" si="1647"/>
        <v>1.4470182355840315</v>
      </c>
      <c r="GO256" s="50">
        <v>2.87</v>
      </c>
      <c r="GP256" s="50">
        <v>4.7770000000000001</v>
      </c>
      <c r="GQ256" s="50">
        <v>7.52</v>
      </c>
      <c r="GR256" s="11">
        <f t="shared" si="1648"/>
        <v>1.6202090592334493</v>
      </c>
      <c r="GS256" s="50">
        <v>23.06</v>
      </c>
      <c r="GT256" s="50">
        <v>25.13</v>
      </c>
      <c r="GU256" s="50">
        <v>23.17</v>
      </c>
      <c r="GV256" s="11">
        <f t="shared" si="1649"/>
        <v>4.7701647875109708E-3</v>
      </c>
      <c r="GW256" s="50">
        <v>9.3800000000000008</v>
      </c>
      <c r="GX256" s="50">
        <v>19.32</v>
      </c>
      <c r="GY256" s="50">
        <v>33.64</v>
      </c>
      <c r="GZ256" s="11">
        <f t="shared" si="1650"/>
        <v>2.5863539445628994</v>
      </c>
      <c r="HA256" s="50">
        <v>3.6629999999999998</v>
      </c>
      <c r="HB256" s="50">
        <v>5.9459999999999997</v>
      </c>
      <c r="HC256" s="50">
        <v>8.7370000000000001</v>
      </c>
      <c r="HD256" s="11">
        <f t="shared" si="1651"/>
        <v>1.3852033852033852</v>
      </c>
      <c r="HE256" s="50">
        <v>3.5430000000000001</v>
      </c>
      <c r="HF256" s="50">
        <v>2.996</v>
      </c>
      <c r="HG256" s="50">
        <v>2.3079999999999998</v>
      </c>
      <c r="HH256" s="11">
        <f t="shared" si="1652"/>
        <v>-0.34857465424781264</v>
      </c>
      <c r="HI256" s="50">
        <v>1.425</v>
      </c>
      <c r="HJ256" s="50">
        <v>2.1680000000000001</v>
      </c>
      <c r="HK256" s="50">
        <v>3.419</v>
      </c>
      <c r="HL256" s="11">
        <f t="shared" si="1653"/>
        <v>1.399298245614035</v>
      </c>
      <c r="HM256" s="50">
        <v>0.313</v>
      </c>
      <c r="HN256" s="50">
        <v>0.123</v>
      </c>
      <c r="HO256" s="50">
        <v>0.11700000000000001</v>
      </c>
      <c r="HP256" s="11">
        <f t="shared" si="1654"/>
        <v>-0.62619808306709268</v>
      </c>
      <c r="HQ256" s="50">
        <v>2.6179999999999999</v>
      </c>
      <c r="HR256" s="50">
        <v>5.1379999999999999</v>
      </c>
      <c r="HS256" s="50">
        <v>8.7140000000000004</v>
      </c>
      <c r="HT256" s="11">
        <f t="shared" si="1655"/>
        <v>2.3284950343773874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</v>
      </c>
      <c r="IA256" s="50">
        <v>14.46</v>
      </c>
      <c r="IB256" s="11">
        <f t="shared" si="1657"/>
        <v>0.22646310432569991</v>
      </c>
      <c r="IC256" s="50">
        <v>11.43</v>
      </c>
      <c r="ID256" s="50">
        <v>12.91</v>
      </c>
      <c r="IE256" s="50">
        <v>14.08</v>
      </c>
      <c r="IF256" s="11">
        <f t="shared" si="1658"/>
        <v>0.2318460192475941</v>
      </c>
      <c r="IG256" s="50">
        <v>99.37</v>
      </c>
      <c r="IH256" s="50">
        <v>100</v>
      </c>
      <c r="II256" s="50">
        <v>99.99</v>
      </c>
      <c r="IJ256" s="11">
        <f t="shared" si="1659"/>
        <v>6.2393076381200598E-3</v>
      </c>
      <c r="IK256" s="50">
        <v>97.15</v>
      </c>
      <c r="IL256" s="50">
        <v>99.85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99.78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81.209999999999994</v>
      </c>
      <c r="IU256" s="50">
        <v>79.209999999999994</v>
      </c>
      <c r="IV256" s="11">
        <f t="shared" si="1662"/>
        <v>7.3306233062330584E-2</v>
      </c>
      <c r="IW256" s="50">
        <v>67.59</v>
      </c>
      <c r="IX256" s="50">
        <v>93.39</v>
      </c>
      <c r="IY256" s="50">
        <v>99.67</v>
      </c>
      <c r="IZ256" s="11">
        <f t="shared" si="1663"/>
        <v>0.47462642402722294</v>
      </c>
      <c r="JA256" s="50">
        <v>68348</v>
      </c>
      <c r="JB256" s="50">
        <v>93339</v>
      </c>
      <c r="JC256" s="50">
        <v>90851</v>
      </c>
      <c r="JD256" s="11">
        <f t="shared" si="1664"/>
        <v>0.32924152864750983</v>
      </c>
      <c r="JE256" s="50">
        <v>15.63</v>
      </c>
      <c r="JF256" s="50">
        <v>24.72</v>
      </c>
      <c r="JG256" s="50">
        <v>26.63</v>
      </c>
      <c r="JH256" s="11">
        <f t="shared" si="1665"/>
        <v>0.70377479206653859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55.67</v>
      </c>
      <c r="JO256" s="50">
        <v>69.77</v>
      </c>
      <c r="JP256" s="11">
        <f t="shared" si="1667"/>
        <v>1.8641215106732347</v>
      </c>
      <c r="JQ256" s="50">
        <v>519.70000000000005</v>
      </c>
      <c r="JR256" s="50">
        <v>304.3</v>
      </c>
      <c r="JS256" s="50">
        <v>345.4</v>
      </c>
      <c r="JT256" s="11">
        <f t="shared" si="1668"/>
        <v>-0.33538579949971148</v>
      </c>
      <c r="JU256" s="50">
        <v>99.06</v>
      </c>
      <c r="JV256" s="50">
        <v>99.87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57.61</v>
      </c>
      <c r="KA256" s="50">
        <v>78.19</v>
      </c>
      <c r="KB256" s="11">
        <f t="shared" si="1670"/>
        <v>1.1957315360853693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91.23</v>
      </c>
      <c r="KQ256" s="50">
        <v>94.49</v>
      </c>
      <c r="KR256" s="11">
        <f t="shared" si="1674"/>
        <v>9.8720930232558082E-2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151.69999999999999</v>
      </c>
      <c r="LH256" s="11">
        <f t="shared" si="1678"/>
        <v>0.57610389610389601</v>
      </c>
      <c r="LI256" s="50">
        <v>12.57</v>
      </c>
      <c r="LJ256" s="50">
        <v>14.03</v>
      </c>
      <c r="LK256" s="50">
        <v>12.43</v>
      </c>
      <c r="LL256" s="11">
        <f t="shared" si="1679"/>
        <v>-1.1137629276054143E-2</v>
      </c>
      <c r="LM256" s="50">
        <v>20.72</v>
      </c>
      <c r="LN256" s="50">
        <v>29.48</v>
      </c>
      <c r="LO256" s="50">
        <v>40.49</v>
      </c>
      <c r="LP256" s="11">
        <f t="shared" si="1680"/>
        <v>0.95415057915057933</v>
      </c>
      <c r="LQ256" s="50">
        <v>79.06</v>
      </c>
      <c r="LR256" s="50">
        <v>69.92</v>
      </c>
      <c r="LS256" s="50">
        <v>63.68</v>
      </c>
      <c r="LT256" s="11">
        <f t="shared" si="1681"/>
        <v>-0.19453579559827983</v>
      </c>
      <c r="LU256" s="50">
        <v>14.91</v>
      </c>
      <c r="LV256" s="50">
        <v>26.01</v>
      </c>
      <c r="LW256" s="50">
        <v>31.76</v>
      </c>
      <c r="LX256" s="11">
        <f t="shared" si="1682"/>
        <v>1.1301140174379611</v>
      </c>
      <c r="LY256" s="50">
        <v>1.1930000000000001</v>
      </c>
      <c r="LZ256" s="50">
        <v>1.381</v>
      </c>
      <c r="MA256" s="50">
        <v>1.387</v>
      </c>
      <c r="MB256" s="11">
        <f t="shared" si="1683"/>
        <v>0.16261525565800497</v>
      </c>
      <c r="MC256" s="50">
        <v>4.8360000000000003</v>
      </c>
      <c r="MD256" s="50">
        <v>2.6859999999999999</v>
      </c>
      <c r="ME256" s="50">
        <v>3.1669999999999998</v>
      </c>
      <c r="MF256" s="11">
        <f t="shared" si="1684"/>
        <v>-0.34511993382961131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0.14000000000000001</v>
      </c>
      <c r="MM256" s="50">
        <v>0.13300000000000001</v>
      </c>
      <c r="MN256" s="11">
        <f t="shared" si="1686"/>
        <v>-0.15822784810126578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4.6269999999999998</v>
      </c>
      <c r="MU256" s="50">
        <v>4.734</v>
      </c>
      <c r="MV256" s="11">
        <f t="shared" si="1688"/>
        <v>5.0366097182161153E-2</v>
      </c>
      <c r="MW256" s="50">
        <v>4.1680000000000001</v>
      </c>
      <c r="MX256" s="50">
        <v>4.3339999999999996</v>
      </c>
      <c r="MY256" s="50">
        <v>4.4909999999999997</v>
      </c>
      <c r="MZ256" s="11">
        <f t="shared" si="1689"/>
        <v>7.7495201535508512E-2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1</v>
      </c>
      <c r="NK256" s="50">
        <v>1</v>
      </c>
      <c r="NL256" s="11">
        <f t="shared" si="1692"/>
        <v>0.10011001100110008</v>
      </c>
      <c r="NM256" s="50">
        <v>7.6</v>
      </c>
      <c r="NN256" s="50">
        <v>7.8239999999999998</v>
      </c>
      <c r="NO256" s="50">
        <v>8.0310000000000006</v>
      </c>
      <c r="NP256" s="11">
        <f t="shared" si="1693"/>
        <v>5.67105263157896E-2</v>
      </c>
      <c r="NQ256" s="50">
        <v>37.5</v>
      </c>
      <c r="NR256" s="50">
        <v>45.87</v>
      </c>
      <c r="NS256" s="50">
        <v>42.91</v>
      </c>
      <c r="NT256" s="11">
        <f t="shared" si="1694"/>
        <v>0.14426666666666657</v>
      </c>
      <c r="NU256" s="50">
        <v>83.11</v>
      </c>
      <c r="NV256" s="50">
        <v>83.02</v>
      </c>
      <c r="NW256" s="50">
        <v>81</v>
      </c>
      <c r="NX256" s="11">
        <f t="shared" si="1695"/>
        <v>-2.538803994705811E-2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1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1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190</v>
      </c>
      <c r="C257" s="46"/>
      <c r="D257" s="46" t="s">
        <v>381</v>
      </c>
      <c r="E257" s="47">
        <v>4.891</v>
      </c>
      <c r="F257" s="47">
        <v>5.9630000000000001</v>
      </c>
      <c r="G257" s="47">
        <v>6.5940000000000003</v>
      </c>
      <c r="H257" s="48">
        <f t="shared" si="1600"/>
        <v>0.34819055407892052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19.52</v>
      </c>
      <c r="S257" s="47">
        <v>21.59</v>
      </c>
      <c r="T257" s="48">
        <f t="shared" si="1603"/>
        <v>0.34853216739537773</v>
      </c>
      <c r="U257" s="47">
        <v>41.47</v>
      </c>
      <c r="V257" s="47">
        <v>50.56</v>
      </c>
      <c r="W257" s="47">
        <v>55.91</v>
      </c>
      <c r="X257" s="48">
        <f t="shared" si="1604"/>
        <v>0.34820352061731369</v>
      </c>
      <c r="Y257" s="47">
        <v>79.069999999999993</v>
      </c>
      <c r="Z257" s="47">
        <v>90.41</v>
      </c>
      <c r="AA257" s="47">
        <v>92</v>
      </c>
      <c r="AB257" s="48">
        <f t="shared" si="1605"/>
        <v>0.16352598962944237</v>
      </c>
      <c r="AC257" s="47">
        <v>1.085</v>
      </c>
      <c r="AD257" s="47">
        <v>0.57899999999999996</v>
      </c>
      <c r="AE257" s="47">
        <v>0.25</v>
      </c>
      <c r="AF257" s="48">
        <f t="shared" si="1606"/>
        <v>-0.7695852534562212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1.024</v>
      </c>
      <c r="AM257" s="47">
        <v>1.0640000000000001</v>
      </c>
      <c r="AN257" s="48">
        <f t="shared" si="1608"/>
        <v>0.15652173913043479</v>
      </c>
      <c r="AO257" s="47">
        <v>0.73399999999999999</v>
      </c>
      <c r="AP257" s="47">
        <v>1.363</v>
      </c>
      <c r="AQ257" s="47">
        <v>1.752</v>
      </c>
      <c r="AR257" s="48">
        <f t="shared" si="1609"/>
        <v>1.3869209809264305</v>
      </c>
      <c r="AS257" s="47">
        <v>0.23799999999999999</v>
      </c>
      <c r="AT257" s="47">
        <v>0.21099999999999999</v>
      </c>
      <c r="AU257" s="47">
        <v>0.19800000000000001</v>
      </c>
      <c r="AV257" s="48">
        <f t="shared" si="1610"/>
        <v>-0.16806722689075623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0.85299999999999998</v>
      </c>
      <c r="BC257" s="47">
        <v>0.879</v>
      </c>
      <c r="BD257" s="48">
        <f t="shared" si="1612"/>
        <v>6.4164648910411681E-2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0</v>
      </c>
      <c r="CE257" s="47">
        <v>0</v>
      </c>
      <c r="CF257" s="48">
        <f t="shared" si="1619"/>
        <v>-1</v>
      </c>
      <c r="CG257" s="47">
        <v>2.5000000000000001E-2</v>
      </c>
      <c r="CH257" s="47">
        <v>7.0000000000000001E-3</v>
      </c>
      <c r="CI257" s="47">
        <v>0</v>
      </c>
      <c r="CJ257" s="48">
        <f t="shared" si="1620"/>
        <v>-1</v>
      </c>
      <c r="CK257" s="47">
        <v>0.114</v>
      </c>
      <c r="CL257" s="47">
        <v>3.9E-2</v>
      </c>
      <c r="CM257" s="47">
        <v>3.0000000000000001E-3</v>
      </c>
      <c r="CN257" s="48">
        <f t="shared" si="1621"/>
        <v>-0.97368421052631582</v>
      </c>
      <c r="CO257" s="47">
        <v>2.3319999999999999</v>
      </c>
      <c r="CP257" s="47">
        <v>0.64800000000000002</v>
      </c>
      <c r="CQ257" s="47">
        <v>4.2000000000000003E-2</v>
      </c>
      <c r="CR257" s="48">
        <f t="shared" si="1622"/>
        <v>-0.98198970840480282</v>
      </c>
      <c r="CS257" s="47">
        <v>315.8</v>
      </c>
      <c r="CT257" s="47">
        <v>446</v>
      </c>
      <c r="CU257" s="47">
        <v>633.9</v>
      </c>
      <c r="CV257" s="48">
        <f t="shared" si="1623"/>
        <v>1.0072830905636478</v>
      </c>
      <c r="CW257" s="47">
        <v>46.77</v>
      </c>
      <c r="CX257" s="47">
        <v>59.55</v>
      </c>
      <c r="CY257" s="47">
        <v>83.15</v>
      </c>
      <c r="CZ257" s="48">
        <f t="shared" si="1624"/>
        <v>0.77784904853538595</v>
      </c>
      <c r="DA257" s="47">
        <v>228.8</v>
      </c>
      <c r="DB257" s="47">
        <v>355.1</v>
      </c>
      <c r="DC257" s="47">
        <v>548.29999999999995</v>
      </c>
      <c r="DD257" s="48">
        <f t="shared" si="1625"/>
        <v>1.3964160839160835</v>
      </c>
      <c r="DE257" s="47">
        <v>80.86</v>
      </c>
      <c r="DF257" s="47">
        <v>85.29</v>
      </c>
      <c r="DG257" s="47">
        <v>88.15</v>
      </c>
      <c r="DH257" s="48">
        <f t="shared" si="1626"/>
        <v>9.0155824882513058E-2</v>
      </c>
      <c r="DI257" s="47">
        <v>2.9609999999999999</v>
      </c>
      <c r="DJ257" s="47">
        <v>1.232</v>
      </c>
      <c r="DK257" s="47">
        <v>0.622</v>
      </c>
      <c r="DL257" s="48">
        <f t="shared" si="1627"/>
        <v>-0.78993583248902399</v>
      </c>
      <c r="DM257" s="47">
        <v>3.6280000000000001</v>
      </c>
      <c r="DN257" s="47">
        <v>1.5129999999999999</v>
      </c>
      <c r="DO257" s="47">
        <v>0.76500000000000001</v>
      </c>
      <c r="DP257" s="48">
        <f t="shared" si="1628"/>
        <v>-0.78914002205071665</v>
      </c>
      <c r="DQ257" s="47">
        <v>66.84</v>
      </c>
      <c r="DR257" s="47">
        <v>49.97</v>
      </c>
      <c r="DS257" s="47">
        <v>45.72</v>
      </c>
      <c r="DT257" s="48">
        <f t="shared" si="1629"/>
        <v>-0.3159784560143627</v>
      </c>
      <c r="DU257" s="47">
        <v>3453</v>
      </c>
      <c r="DV257" s="47">
        <v>3492</v>
      </c>
      <c r="DW257" s="47">
        <v>3570</v>
      </c>
      <c r="DX257" s="48">
        <f t="shared" si="1630"/>
        <v>3.3883579496090353E-2</v>
      </c>
      <c r="DY257" s="47">
        <v>1.35</v>
      </c>
      <c r="DZ257" s="47">
        <v>1.2490000000000001</v>
      </c>
      <c r="EA257" s="47">
        <v>0.98599999999999999</v>
      </c>
      <c r="EB257" s="48">
        <f t="shared" si="1631"/>
        <v>-0.26962962962962966</v>
      </c>
      <c r="EC257" s="47">
        <v>15.8</v>
      </c>
      <c r="ED257" s="47">
        <v>14</v>
      </c>
      <c r="EE257" s="47">
        <v>14.82</v>
      </c>
      <c r="EF257" s="48">
        <f t="shared" si="1632"/>
        <v>-6.2025316455696228E-2</v>
      </c>
      <c r="EG257" s="47">
        <v>29.8</v>
      </c>
      <c r="EH257" s="47">
        <v>13.55</v>
      </c>
      <c r="EI257" s="47">
        <v>10.39</v>
      </c>
      <c r="EJ257" s="48">
        <f t="shared" si="1633"/>
        <v>-0.65134228187919463</v>
      </c>
      <c r="EK257" s="47">
        <v>3.2000000000000001E-2</v>
      </c>
      <c r="EL257" s="47">
        <v>2.3E-2</v>
      </c>
      <c r="EM257" s="47">
        <v>1.4E-2</v>
      </c>
      <c r="EN257" s="48">
        <f t="shared" si="1634"/>
        <v>-0.5625</v>
      </c>
      <c r="EO257" s="47">
        <v>0.50700000000000001</v>
      </c>
      <c r="EP257" s="47">
        <v>0.53200000000000003</v>
      </c>
      <c r="EQ257" s="47">
        <v>0.51100000000000001</v>
      </c>
      <c r="ER257" s="48">
        <f t="shared" si="1635"/>
        <v>7.88954635108482E-3</v>
      </c>
      <c r="ES257" s="47">
        <v>3.9E-2</v>
      </c>
      <c r="ET257" s="47">
        <v>5.1999999999999998E-2</v>
      </c>
      <c r="EU257" s="47">
        <v>7.5999999999999998E-2</v>
      </c>
      <c r="EV257" s="48">
        <f t="shared" si="1636"/>
        <v>0.94871794871794868</v>
      </c>
      <c r="EW257" s="47">
        <v>1.6E-2</v>
      </c>
      <c r="EX257" s="47">
        <v>1.2E-2</v>
      </c>
      <c r="EY257" s="47">
        <v>8.0000000000000002E-3</v>
      </c>
      <c r="EZ257" s="48">
        <f t="shared" si="1637"/>
        <v>-0.5</v>
      </c>
      <c r="FA257" s="47">
        <v>0.29299999999999998</v>
      </c>
      <c r="FB257" s="47">
        <v>0.318</v>
      </c>
      <c r="FC257" s="47">
        <v>0.32100000000000001</v>
      </c>
      <c r="FD257" s="48">
        <f t="shared" si="1638"/>
        <v>9.5563139931740704E-2</v>
      </c>
      <c r="FE257" s="47">
        <v>1.0999999999999999E-2</v>
      </c>
      <c r="FF257" s="47">
        <v>1.4999999999999999E-2</v>
      </c>
      <c r="FG257" s="47">
        <v>1.9E-2</v>
      </c>
      <c r="FH257" s="48">
        <f t="shared" si="1639"/>
        <v>0.72727272727272729</v>
      </c>
      <c r="FI257" s="47">
        <v>4.1000000000000002E-2</v>
      </c>
      <c r="FJ257" s="47">
        <v>5.2999999999999999E-2</v>
      </c>
      <c r="FK257" s="47">
        <v>6.7000000000000004E-2</v>
      </c>
      <c r="FL257" s="48">
        <f t="shared" si="1640"/>
        <v>0.63414634146341464</v>
      </c>
      <c r="FM257" s="47">
        <v>0.1</v>
      </c>
      <c r="FN257" s="47">
        <v>0.125</v>
      </c>
      <c r="FO257" s="47">
        <v>6.4000000000000001E-2</v>
      </c>
      <c r="FP257" s="48">
        <f t="shared" si="1641"/>
        <v>-0.36000000000000004</v>
      </c>
      <c r="FQ257" s="47">
        <v>0.23300000000000001</v>
      </c>
      <c r="FR257" s="47">
        <v>0.22900000000000001</v>
      </c>
      <c r="FS257" s="47">
        <v>0.221</v>
      </c>
      <c r="FT257" s="48">
        <f t="shared" si="1642"/>
        <v>-5.1502145922746823E-2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1.498</v>
      </c>
      <c r="GA257" s="47">
        <v>1.5129999999999999</v>
      </c>
      <c r="GB257" s="48">
        <f t="shared" si="1644"/>
        <v>-6.0831781502172617E-2</v>
      </c>
      <c r="GC257" s="47">
        <v>0.95</v>
      </c>
      <c r="GD257" s="47">
        <v>0.67600000000000005</v>
      </c>
      <c r="GE257" s="47">
        <v>0.47199999999999998</v>
      </c>
      <c r="GF257" s="48">
        <f t="shared" si="1645"/>
        <v>-0.50315789473684214</v>
      </c>
      <c r="GG257" s="47">
        <v>13.78</v>
      </c>
      <c r="GH257" s="47">
        <v>12.96</v>
      </c>
      <c r="GI257" s="47">
        <v>11.23</v>
      </c>
      <c r="GJ257" s="48">
        <f t="shared" si="1646"/>
        <v>-0.18505079825834536</v>
      </c>
      <c r="GK257" s="47">
        <v>0.74199999999999999</v>
      </c>
      <c r="GL257" s="47">
        <v>1.3560000000000001</v>
      </c>
      <c r="GM257" s="47">
        <v>2.2029999999999998</v>
      </c>
      <c r="GN257" s="48">
        <f t="shared" si="1647"/>
        <v>1.9690026954177895</v>
      </c>
      <c r="GO257" s="47">
        <v>1.3320000000000001</v>
      </c>
      <c r="GP257" s="47">
        <v>2.4870000000000001</v>
      </c>
      <c r="GQ257" s="47">
        <v>4.4560000000000004</v>
      </c>
      <c r="GR257" s="48">
        <f t="shared" si="1648"/>
        <v>2.3453453453453457</v>
      </c>
      <c r="GS257" s="47">
        <v>11.6</v>
      </c>
      <c r="GT257" s="47">
        <v>13.89</v>
      </c>
      <c r="GU257" s="47">
        <v>13.27</v>
      </c>
      <c r="GV257" s="48">
        <f t="shared" si="1649"/>
        <v>0.14396551724137932</v>
      </c>
      <c r="GW257" s="47">
        <v>4.1319999999999997</v>
      </c>
      <c r="GX257" s="47">
        <v>8.4039999999999999</v>
      </c>
      <c r="GY257" s="47">
        <v>15.89</v>
      </c>
      <c r="GZ257" s="48">
        <f t="shared" si="1650"/>
        <v>2.8455953533397875</v>
      </c>
      <c r="HA257" s="47">
        <v>2.4590000000000001</v>
      </c>
      <c r="HB257" s="47">
        <v>4.2729999999999997</v>
      </c>
      <c r="HC257" s="47">
        <v>6.7640000000000002</v>
      </c>
      <c r="HD257" s="48">
        <f t="shared" si="1651"/>
        <v>1.7507116714111426</v>
      </c>
      <c r="HE257" s="47">
        <v>2.1890000000000001</v>
      </c>
      <c r="HF257" s="47">
        <v>2.9590000000000001</v>
      </c>
      <c r="HG257" s="47">
        <v>3.22</v>
      </c>
      <c r="HH257" s="48">
        <f t="shared" si="1652"/>
        <v>0.47099132023755147</v>
      </c>
      <c r="HI257" s="47">
        <v>0.59699999999999998</v>
      </c>
      <c r="HJ257" s="47">
        <v>1.008</v>
      </c>
      <c r="HK257" s="47">
        <v>1.667</v>
      </c>
      <c r="HL257" s="48">
        <f t="shared" si="1653"/>
        <v>1.7922948073701845</v>
      </c>
      <c r="HM257" s="47">
        <v>0.22900000000000001</v>
      </c>
      <c r="HN257" s="47">
        <v>9.9000000000000005E-2</v>
      </c>
      <c r="HO257" s="47">
        <v>9.6000000000000002E-2</v>
      </c>
      <c r="HP257" s="48">
        <f t="shared" si="1654"/>
        <v>-0.58078602620087338</v>
      </c>
      <c r="HQ257" s="47">
        <v>1.4119999999999999</v>
      </c>
      <c r="HR257" s="47">
        <v>2.8769999999999998</v>
      </c>
      <c r="HS257" s="47">
        <v>5.4509999999999996</v>
      </c>
      <c r="HT257" s="48">
        <f t="shared" si="1655"/>
        <v>2.8604815864022664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14.71</v>
      </c>
      <c r="IA257" s="47">
        <v>15.91</v>
      </c>
      <c r="IB257" s="48">
        <f t="shared" si="1657"/>
        <v>0.2547318611987382</v>
      </c>
      <c r="IC257" s="47">
        <v>12.58</v>
      </c>
      <c r="ID257" s="47">
        <v>14.29</v>
      </c>
      <c r="IE257" s="47">
        <v>15.44</v>
      </c>
      <c r="IF257" s="48">
        <f t="shared" si="1658"/>
        <v>0.22734499205087436</v>
      </c>
      <c r="IG257" s="47">
        <v>99.15</v>
      </c>
      <c r="IH257" s="47">
        <v>99.99</v>
      </c>
      <c r="II257" s="47">
        <v>99.99</v>
      </c>
      <c r="IJ257" s="48">
        <f t="shared" si="1659"/>
        <v>8.4720121028743229E-3</v>
      </c>
      <c r="IK257" s="47">
        <v>97.85</v>
      </c>
      <c r="IL257" s="47">
        <v>99.95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99.91</v>
      </c>
      <c r="IQ257" s="47">
        <v>100</v>
      </c>
      <c r="IR257" s="48">
        <f t="shared" si="1661"/>
        <v>-0.19484702093397746</v>
      </c>
      <c r="IS257" s="47">
        <v>74.41</v>
      </c>
      <c r="IT257" s="47">
        <v>75.239999999999995</v>
      </c>
      <c r="IU257" s="47">
        <v>73.87</v>
      </c>
      <c r="IV257" s="48">
        <f t="shared" si="1662"/>
        <v>-7.257089100927188E-3</v>
      </c>
      <c r="IW257" s="47">
        <v>60.32</v>
      </c>
      <c r="IX257" s="47">
        <v>71.27</v>
      </c>
      <c r="IY257" s="47">
        <v>76.53</v>
      </c>
      <c r="IZ257" s="48">
        <f t="shared" si="1663"/>
        <v>0.26873342175066312</v>
      </c>
      <c r="JA257" s="47">
        <v>19253</v>
      </c>
      <c r="JB257" s="47">
        <v>18409</v>
      </c>
      <c r="JC257" s="47">
        <v>20736</v>
      </c>
      <c r="JD257" s="48">
        <f t="shared" si="1664"/>
        <v>7.7026956837895399E-2</v>
      </c>
      <c r="JE257" s="47">
        <v>3.0830000000000002</v>
      </c>
      <c r="JF257" s="47">
        <v>3.593</v>
      </c>
      <c r="JG257" s="47">
        <v>4.476</v>
      </c>
      <c r="JH257" s="48">
        <f t="shared" si="1665"/>
        <v>0.45183263055465445</v>
      </c>
      <c r="JI257" s="47">
        <v>83.58</v>
      </c>
      <c r="JJ257" s="47">
        <v>92.24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84.57</v>
      </c>
      <c r="JO257" s="47">
        <v>86.43</v>
      </c>
      <c r="JP257" s="48">
        <f t="shared" si="1667"/>
        <v>7.1003717472119005E-2</v>
      </c>
      <c r="JQ257" s="47">
        <v>584.1</v>
      </c>
      <c r="JR257" s="47">
        <v>327</v>
      </c>
      <c r="JS257" s="47">
        <v>360.4</v>
      </c>
      <c r="JT257" s="48">
        <f t="shared" si="1668"/>
        <v>-0.38298236603321356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45.86</v>
      </c>
      <c r="KA257" s="47">
        <v>56.57</v>
      </c>
      <c r="KB257" s="48">
        <f t="shared" si="1670"/>
        <v>0.79302694136291596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89.84</v>
      </c>
      <c r="KQ257" s="47">
        <v>93.61</v>
      </c>
      <c r="KR257" s="48">
        <f t="shared" si="1674"/>
        <v>0.12783132530120481</v>
      </c>
      <c r="KS257" s="47">
        <v>90</v>
      </c>
      <c r="KT257" s="47">
        <v>102</v>
      </c>
      <c r="KU257" s="47">
        <v>103.9</v>
      </c>
      <c r="KV257" s="48">
        <f t="shared" si="1675"/>
        <v>0.1544444444444445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153.80000000000001</v>
      </c>
      <c r="LC257" s="47">
        <v>153.80000000000001</v>
      </c>
      <c r="LD257" s="48">
        <f t="shared" si="1677"/>
        <v>0.35985853227232556</v>
      </c>
      <c r="LE257" s="47">
        <v>42.22</v>
      </c>
      <c r="LF257" s="47">
        <v>153.80000000000001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3.2669999999999999</v>
      </c>
      <c r="LK257" s="47">
        <v>4.117</v>
      </c>
      <c r="LL257" s="48">
        <f t="shared" si="1679"/>
        <v>0.24343098761703416</v>
      </c>
      <c r="LM257" s="47">
        <v>9.7870000000000008</v>
      </c>
      <c r="LN257" s="47">
        <v>15.1</v>
      </c>
      <c r="LO257" s="47">
        <v>23.48</v>
      </c>
      <c r="LP257" s="48">
        <f t="shared" si="1680"/>
        <v>1.3991008480637579</v>
      </c>
      <c r="LQ257" s="47">
        <v>23.95</v>
      </c>
      <c r="LR257" s="47">
        <v>28.03</v>
      </c>
      <c r="LS257" s="47">
        <v>29.65</v>
      </c>
      <c r="LT257" s="48">
        <f t="shared" si="1681"/>
        <v>0.23799582463465552</v>
      </c>
      <c r="LU257" s="47">
        <v>67.16</v>
      </c>
      <c r="LV257" s="47">
        <v>62.5</v>
      </c>
      <c r="LW257" s="47">
        <v>62.9</v>
      </c>
      <c r="LX257" s="48">
        <f t="shared" si="1682"/>
        <v>-6.3430613460393068E-2</v>
      </c>
      <c r="LY257" s="47">
        <v>2.3319999999999999</v>
      </c>
      <c r="LZ257" s="47">
        <v>3.0840000000000001</v>
      </c>
      <c r="MA257" s="47">
        <v>2.226</v>
      </c>
      <c r="MB257" s="48">
        <f t="shared" si="1683"/>
        <v>-4.54545454545454E-2</v>
      </c>
      <c r="MC257" s="47">
        <v>6.56</v>
      </c>
      <c r="MD257" s="47">
        <v>6.3869999999999996</v>
      </c>
      <c r="ME257" s="47">
        <v>5.2240000000000002</v>
      </c>
      <c r="MF257" s="48">
        <f t="shared" si="1684"/>
        <v>-0.20365853658536578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0.14599999999999999</v>
      </c>
      <c r="MM257" s="47">
        <v>0.13700000000000001</v>
      </c>
      <c r="MN257" s="48">
        <f t="shared" si="1686"/>
        <v>-0.19411764705882353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4.4640000000000004</v>
      </c>
      <c r="MU257" s="47">
        <v>4.5289999999999999</v>
      </c>
      <c r="MV257" s="48">
        <f t="shared" si="1688"/>
        <v>3.8047215218885967E-2</v>
      </c>
      <c r="MW257" s="47">
        <v>4.0140000000000002</v>
      </c>
      <c r="MX257" s="47">
        <v>4.165</v>
      </c>
      <c r="MY257" s="47">
        <v>4.3040000000000003</v>
      </c>
      <c r="MZ257" s="48">
        <f t="shared" si="1689"/>
        <v>7.2247135027404097E-2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0.96899999999999997</v>
      </c>
      <c r="NK257" s="47">
        <v>1</v>
      </c>
      <c r="NL257" s="48">
        <f t="shared" si="1692"/>
        <v>0.10375275938189842</v>
      </c>
      <c r="NM257" s="47">
        <v>7.63</v>
      </c>
      <c r="NN257" s="47">
        <v>7.8029999999999999</v>
      </c>
      <c r="NO257" s="47">
        <v>7.9390000000000001</v>
      </c>
      <c r="NP257" s="48">
        <f t="shared" si="1693"/>
        <v>4.0498034076015751E-2</v>
      </c>
      <c r="NQ257" s="47">
        <v>21.21</v>
      </c>
      <c r="NR257" s="47">
        <v>29.45</v>
      </c>
      <c r="NS257" s="47">
        <v>32.26</v>
      </c>
      <c r="NT257" s="48">
        <f t="shared" si="1694"/>
        <v>0.5209806694955208</v>
      </c>
      <c r="NU257" s="47">
        <v>73.81</v>
      </c>
      <c r="NV257" s="47">
        <v>76.78</v>
      </c>
      <c r="NW257" s="47">
        <v>76.92</v>
      </c>
      <c r="NX257" s="48">
        <f t="shared" si="1695"/>
        <v>4.2135212030890115E-2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0.98499999999999999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0.995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191</v>
      </c>
      <c r="D258" s="6" t="s">
        <v>381</v>
      </c>
      <c r="E258" s="50">
        <v>5.5510000000000002</v>
      </c>
      <c r="F258" s="50">
        <v>6.048</v>
      </c>
      <c r="G258" s="50">
        <v>6.3289999999999997</v>
      </c>
      <c r="H258" s="11">
        <f t="shared" si="1600"/>
        <v>0.14015492704017285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142.5</v>
      </c>
      <c r="S258" s="50">
        <v>149.19999999999999</v>
      </c>
      <c r="T258" s="11">
        <f t="shared" si="1603"/>
        <v>0.14067278287461754</v>
      </c>
      <c r="U258" s="50">
        <v>338.8</v>
      </c>
      <c r="V258" s="50">
        <v>369.2</v>
      </c>
      <c r="W258" s="50">
        <v>386.3</v>
      </c>
      <c r="X258" s="11">
        <f t="shared" si="1604"/>
        <v>0.14020070838252657</v>
      </c>
      <c r="Y258" s="50">
        <v>86.74</v>
      </c>
      <c r="Z258" s="50">
        <v>91.89</v>
      </c>
      <c r="AA258" s="50">
        <v>92</v>
      </c>
      <c r="AB258" s="11">
        <f t="shared" si="1605"/>
        <v>6.0640996080239859E-2</v>
      </c>
      <c r="AC258" s="50">
        <v>0.42</v>
      </c>
      <c r="AD258" s="50">
        <v>0.27100000000000002</v>
      </c>
      <c r="AE258" s="50">
        <v>0.11799999999999999</v>
      </c>
      <c r="AF258" s="11">
        <f t="shared" si="1606"/>
        <v>-0.71904761904761905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1.018</v>
      </c>
      <c r="AM258" s="50">
        <v>1.014</v>
      </c>
      <c r="AN258" s="11">
        <f t="shared" si="1608"/>
        <v>1.705115346038116E-2</v>
      </c>
      <c r="AO258" s="50">
        <v>0.92500000000000004</v>
      </c>
      <c r="AP258" s="50">
        <v>1.462</v>
      </c>
      <c r="AQ258" s="50">
        <v>1.655</v>
      </c>
      <c r="AR258" s="11">
        <f t="shared" si="1609"/>
        <v>0.78918918918918912</v>
      </c>
      <c r="AS258" s="50">
        <v>0.219</v>
      </c>
      <c r="AT258" s="50">
        <v>0.20499999999999999</v>
      </c>
      <c r="AU258" s="50">
        <v>0.19900000000000001</v>
      </c>
      <c r="AV258" s="11">
        <f t="shared" si="1610"/>
        <v>-9.1324200913241962E-2</v>
      </c>
      <c r="AW258" s="50">
        <v>0.95299999999999996</v>
      </c>
      <c r="AX258" s="50">
        <v>0.999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0.83399999999999996</v>
      </c>
      <c r="BC258" s="50">
        <v>0.86899999999999999</v>
      </c>
      <c r="BD258" s="11">
        <f t="shared" si="1612"/>
        <v>8.4893882646691565E-2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7.0000000000000001E-3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0.11899999999999999</v>
      </c>
      <c r="CI258" s="50">
        <v>5.0000000000000001E-3</v>
      </c>
      <c r="CJ258" s="11">
        <f t="shared" si="1620"/>
        <v>-0.99185667752442996</v>
      </c>
      <c r="CK258" s="50">
        <v>0.95499999999999996</v>
      </c>
      <c r="CL258" s="50">
        <v>0.34200000000000003</v>
      </c>
      <c r="CM258" s="50">
        <v>3.9E-2</v>
      </c>
      <c r="CN258" s="11">
        <f t="shared" si="1621"/>
        <v>-0.95916230366492139</v>
      </c>
      <c r="CO258" s="50">
        <v>17.2</v>
      </c>
      <c r="CP258" s="50">
        <v>5.6580000000000004</v>
      </c>
      <c r="CQ258" s="50">
        <v>0.624</v>
      </c>
      <c r="CR258" s="11">
        <f t="shared" si="1622"/>
        <v>-0.96372093023255823</v>
      </c>
      <c r="CS258" s="50">
        <v>257.3</v>
      </c>
      <c r="CT258" s="50">
        <v>352.5</v>
      </c>
      <c r="CU258" s="50">
        <v>539.20000000000005</v>
      </c>
      <c r="CV258" s="11">
        <f t="shared" si="1623"/>
        <v>1.0956082394092499</v>
      </c>
      <c r="CW258" s="50">
        <v>32.380000000000003</v>
      </c>
      <c r="CX258" s="50">
        <v>45.28</v>
      </c>
      <c r="CY258" s="50">
        <v>72.61</v>
      </c>
      <c r="CZ258" s="11">
        <f t="shared" si="1624"/>
        <v>1.2424336009882642</v>
      </c>
      <c r="DA258" s="50">
        <v>179.7</v>
      </c>
      <c r="DB258" s="50">
        <v>273.89999999999998</v>
      </c>
      <c r="DC258" s="50">
        <v>459.5</v>
      </c>
      <c r="DD258" s="11">
        <f t="shared" si="1625"/>
        <v>1.5570395102949361</v>
      </c>
      <c r="DE258" s="50">
        <v>78.66</v>
      </c>
      <c r="DF258" s="50">
        <v>83.61</v>
      </c>
      <c r="DG258" s="50">
        <v>86.94</v>
      </c>
      <c r="DH258" s="11">
        <f t="shared" si="1626"/>
        <v>0.10526315789473686</v>
      </c>
      <c r="DI258" s="50">
        <v>3.8180000000000001</v>
      </c>
      <c r="DJ258" s="50">
        <v>1.2729999999999999</v>
      </c>
      <c r="DK258" s="50">
        <v>0.47799999999999998</v>
      </c>
      <c r="DL258" s="11">
        <f t="shared" si="1627"/>
        <v>-0.87480356207438448</v>
      </c>
      <c r="DM258" s="50">
        <v>4.4969999999999999</v>
      </c>
      <c r="DN258" s="50">
        <v>1.5049999999999999</v>
      </c>
      <c r="DO258" s="50">
        <v>0.56599999999999995</v>
      </c>
      <c r="DP258" s="11">
        <f t="shared" si="1628"/>
        <v>-0.87413831443184353</v>
      </c>
      <c r="DQ258" s="50">
        <v>89.58</v>
      </c>
      <c r="DR258" s="50">
        <v>65.010000000000005</v>
      </c>
      <c r="DS258" s="50">
        <v>54.95</v>
      </c>
      <c r="DT258" s="11">
        <f t="shared" si="1629"/>
        <v>-0.38658182630051346</v>
      </c>
      <c r="DU258" s="50">
        <v>3378</v>
      </c>
      <c r="DV258" s="50">
        <v>3438</v>
      </c>
      <c r="DW258" s="50">
        <v>3560</v>
      </c>
      <c r="DX258" s="11">
        <f t="shared" si="1630"/>
        <v>5.3878034339846066E-2</v>
      </c>
      <c r="DY258" s="50">
        <v>2.2719999999999998</v>
      </c>
      <c r="DZ258" s="50">
        <v>1.7629999999999999</v>
      </c>
      <c r="EA258" s="50">
        <v>1.194</v>
      </c>
      <c r="EB258" s="11">
        <f t="shared" si="1631"/>
        <v>-0.47447183098591544</v>
      </c>
      <c r="EC258" s="50">
        <v>14.03</v>
      </c>
      <c r="ED258" s="50">
        <v>12.61</v>
      </c>
      <c r="EE258" s="50">
        <v>13.87</v>
      </c>
      <c r="EF258" s="11">
        <f t="shared" si="1632"/>
        <v>-1.1404133998574494E-2</v>
      </c>
      <c r="EG258" s="50">
        <v>28.79</v>
      </c>
      <c r="EH258" s="50">
        <v>12.91</v>
      </c>
      <c r="EI258" s="50">
        <v>9.7899999999999991</v>
      </c>
      <c r="EJ258" s="11">
        <f t="shared" si="1633"/>
        <v>-0.65995137200416809</v>
      </c>
      <c r="EK258" s="50">
        <v>4.4999999999999998E-2</v>
      </c>
      <c r="EL258" s="50">
        <v>2.3E-2</v>
      </c>
      <c r="EM258" s="50">
        <v>1.2E-2</v>
      </c>
      <c r="EN258" s="11">
        <f t="shared" si="1634"/>
        <v>-0.73333333333333339</v>
      </c>
      <c r="EO258" s="50">
        <v>0.73</v>
      </c>
      <c r="EP258" s="50">
        <v>0.65200000000000002</v>
      </c>
      <c r="EQ258" s="50">
        <v>0.55700000000000005</v>
      </c>
      <c r="ER258" s="11">
        <f t="shared" si="1635"/>
        <v>-0.23698630136986293</v>
      </c>
      <c r="ES258" s="50">
        <v>3.9E-2</v>
      </c>
      <c r="ET258" s="50">
        <v>4.1000000000000002E-2</v>
      </c>
      <c r="EU258" s="50">
        <v>5.0999999999999997E-2</v>
      </c>
      <c r="EV258" s="11">
        <f t="shared" si="1636"/>
        <v>0.3076923076923076</v>
      </c>
      <c r="EW258" s="50">
        <v>2.1000000000000001E-2</v>
      </c>
      <c r="EX258" s="50">
        <v>1.2E-2</v>
      </c>
      <c r="EY258" s="50">
        <v>6.0000000000000001E-3</v>
      </c>
      <c r="EZ258" s="11">
        <f t="shared" si="1637"/>
        <v>-0.7142857142857143</v>
      </c>
      <c r="FA258" s="50">
        <v>0.39400000000000002</v>
      </c>
      <c r="FB258" s="50">
        <v>0.36299999999999999</v>
      </c>
      <c r="FC258" s="50">
        <v>0.32700000000000001</v>
      </c>
      <c r="FD258" s="11">
        <f t="shared" si="1638"/>
        <v>-0.17005076142131981</v>
      </c>
      <c r="FE258" s="50">
        <v>1.0999999999999999E-2</v>
      </c>
      <c r="FF258" s="50">
        <v>1.0999999999999999E-2</v>
      </c>
      <c r="FG258" s="50">
        <v>1.2E-2</v>
      </c>
      <c r="FH258" s="11">
        <f t="shared" si="1639"/>
        <v>9.0909090909090995E-2</v>
      </c>
      <c r="FI258" s="50">
        <v>5.7000000000000002E-2</v>
      </c>
      <c r="FJ258" s="50">
        <v>6.5000000000000002E-2</v>
      </c>
      <c r="FK258" s="50">
        <v>6.9000000000000006E-2</v>
      </c>
      <c r="FL258" s="11">
        <f t="shared" si="1640"/>
        <v>0.21052631578947373</v>
      </c>
      <c r="FM258" s="50">
        <v>0.1</v>
      </c>
      <c r="FN258" s="50">
        <v>0.112</v>
      </c>
      <c r="FO258" s="50">
        <v>5.3999999999999999E-2</v>
      </c>
      <c r="FP258" s="11">
        <f t="shared" si="1641"/>
        <v>-0.46</v>
      </c>
      <c r="FQ258" s="50">
        <v>0.248</v>
      </c>
      <c r="FR258" s="50">
        <v>0.20100000000000001</v>
      </c>
      <c r="FS258" s="50">
        <v>0.153</v>
      </c>
      <c r="FT258" s="11">
        <f t="shared" si="1642"/>
        <v>-0.38306451612903225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1.728</v>
      </c>
      <c r="GA258" s="50">
        <v>1.351</v>
      </c>
      <c r="GB258" s="11">
        <f t="shared" si="1644"/>
        <v>-0.39308176100628933</v>
      </c>
      <c r="GC258" s="50">
        <v>1.1499999999999999</v>
      </c>
      <c r="GD258" s="50">
        <v>0.61799999999999999</v>
      </c>
      <c r="GE258" s="50">
        <v>0.32800000000000001</v>
      </c>
      <c r="GF258" s="11">
        <f t="shared" si="1645"/>
        <v>-0.71478260869565213</v>
      </c>
      <c r="GG258" s="50">
        <v>16.239999999999998</v>
      </c>
      <c r="GH258" s="50">
        <v>14.45</v>
      </c>
      <c r="GI258" s="50">
        <v>10.02</v>
      </c>
      <c r="GJ258" s="11">
        <f t="shared" si="1646"/>
        <v>-0.38300492610837433</v>
      </c>
      <c r="GK258" s="50">
        <v>1.421</v>
      </c>
      <c r="GL258" s="50">
        <v>2.2639999999999998</v>
      </c>
      <c r="GM258" s="50">
        <v>2.9780000000000002</v>
      </c>
      <c r="GN258" s="11">
        <f t="shared" si="1647"/>
        <v>1.0957072484166082</v>
      </c>
      <c r="GO258" s="50">
        <v>3.0859999999999999</v>
      </c>
      <c r="GP258" s="50">
        <v>4.2850000000000001</v>
      </c>
      <c r="GQ258" s="50">
        <v>5.899</v>
      </c>
      <c r="GR258" s="11">
        <f t="shared" si="1648"/>
        <v>0.91153596889176935</v>
      </c>
      <c r="GS258" s="50">
        <v>17.47</v>
      </c>
      <c r="GT258" s="50">
        <v>17.96</v>
      </c>
      <c r="GU258" s="50">
        <v>14.64</v>
      </c>
      <c r="GV258" s="11">
        <f t="shared" si="1649"/>
        <v>-0.16199198626216363</v>
      </c>
      <c r="GW258" s="50">
        <v>5.758</v>
      </c>
      <c r="GX258" s="50">
        <v>11.26</v>
      </c>
      <c r="GY258" s="50">
        <v>18.66</v>
      </c>
      <c r="GZ258" s="11">
        <f t="shared" si="1650"/>
        <v>2.2407085793678361</v>
      </c>
      <c r="HA258" s="50">
        <v>4.335</v>
      </c>
      <c r="HB258" s="50">
        <v>6.6769999999999996</v>
      </c>
      <c r="HC258" s="50">
        <v>8.9209999999999994</v>
      </c>
      <c r="HD258" s="11">
        <f t="shared" si="1651"/>
        <v>1.0579008073817762</v>
      </c>
      <c r="HE258" s="50">
        <v>2.5070000000000001</v>
      </c>
      <c r="HF258" s="50">
        <v>2.6309999999999998</v>
      </c>
      <c r="HG258" s="50">
        <v>1.698</v>
      </c>
      <c r="HH258" s="11">
        <f t="shared" si="1652"/>
        <v>-0.32269644994016761</v>
      </c>
      <c r="HI258" s="50">
        <v>0.71199999999999997</v>
      </c>
      <c r="HJ258" s="50">
        <v>1.0069999999999999</v>
      </c>
      <c r="HK258" s="50">
        <v>1.444</v>
      </c>
      <c r="HL258" s="11">
        <f t="shared" si="1653"/>
        <v>1.0280898876404494</v>
      </c>
      <c r="HM258" s="50">
        <v>0.315</v>
      </c>
      <c r="HN258" s="50">
        <v>0.124</v>
      </c>
      <c r="HO258" s="50">
        <v>0.11700000000000001</v>
      </c>
      <c r="HP258" s="11">
        <f t="shared" si="1654"/>
        <v>-0.62857142857142856</v>
      </c>
      <c r="HQ258" s="50">
        <v>1.0549999999999999</v>
      </c>
      <c r="HR258" s="50">
        <v>1.972</v>
      </c>
      <c r="HS258" s="50">
        <v>3.2050000000000001</v>
      </c>
      <c r="HT258" s="11">
        <f t="shared" si="1655"/>
        <v>2.0379146919431284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13.18</v>
      </c>
      <c r="IA258" s="50">
        <v>15.16</v>
      </c>
      <c r="IB258" s="11">
        <f t="shared" si="1657"/>
        <v>0.50695825049701781</v>
      </c>
      <c r="IC258" s="50">
        <v>10.5</v>
      </c>
      <c r="ID258" s="50">
        <v>13.3</v>
      </c>
      <c r="IE258" s="50">
        <v>15.14</v>
      </c>
      <c r="IF258" s="11">
        <f t="shared" si="1658"/>
        <v>0.44190476190476197</v>
      </c>
      <c r="IG258" s="50">
        <v>95.45</v>
      </c>
      <c r="IH258" s="50">
        <v>100</v>
      </c>
      <c r="II258" s="50">
        <v>100</v>
      </c>
      <c r="IJ258" s="11">
        <f t="shared" si="1659"/>
        <v>4.7668936616029306E-2</v>
      </c>
      <c r="IK258" s="50">
        <v>116.5</v>
      </c>
      <c r="IL258" s="50">
        <v>99.31</v>
      </c>
      <c r="IM258" s="50">
        <v>98.8</v>
      </c>
      <c r="IN258" s="11">
        <f t="shared" si="1660"/>
        <v>-0.15193133047210303</v>
      </c>
      <c r="IO258" s="50">
        <v>120.9</v>
      </c>
      <c r="IP258" s="50">
        <v>99.32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76.16</v>
      </c>
      <c r="IU258" s="50">
        <v>75.67</v>
      </c>
      <c r="IV258" s="11">
        <f t="shared" si="1662"/>
        <v>2.7287537333695426E-2</v>
      </c>
      <c r="IW258" s="50">
        <v>76.69</v>
      </c>
      <c r="IX258" s="50">
        <v>92.67</v>
      </c>
      <c r="IY258" s="50">
        <v>96.93</v>
      </c>
      <c r="IZ258" s="11">
        <f t="shared" si="1663"/>
        <v>0.26391967662015919</v>
      </c>
      <c r="JA258" s="50">
        <v>13269</v>
      </c>
      <c r="JB258" s="50">
        <v>13001</v>
      </c>
      <c r="JC258" s="50">
        <v>13348</v>
      </c>
      <c r="JD258" s="11">
        <f t="shared" si="1664"/>
        <v>5.9537267314793878E-3</v>
      </c>
      <c r="JE258" s="50">
        <v>17.36</v>
      </c>
      <c r="JF258" s="50">
        <v>18.53</v>
      </c>
      <c r="JG258" s="50">
        <v>19.91</v>
      </c>
      <c r="JH258" s="11">
        <f t="shared" si="1665"/>
        <v>0.14688940092165903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284.2</v>
      </c>
      <c r="JS258" s="50">
        <v>325</v>
      </c>
      <c r="JT258" s="11">
        <f t="shared" si="1668"/>
        <v>-0.32305769631326808</v>
      </c>
      <c r="JU258" s="50">
        <v>99.15</v>
      </c>
      <c r="JV258" s="50">
        <v>99.77</v>
      </c>
      <c r="JW258" s="50">
        <v>99.98</v>
      </c>
      <c r="JX258" s="11">
        <f t="shared" si="1669"/>
        <v>8.3711548159354342E-3</v>
      </c>
      <c r="JY258" s="50">
        <v>13.43</v>
      </c>
      <c r="JZ258" s="50">
        <v>14.05</v>
      </c>
      <c r="KA258" s="50">
        <v>14.14</v>
      </c>
      <c r="KB258" s="11">
        <f t="shared" si="1670"/>
        <v>5.2866716306775939E-2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93.67</v>
      </c>
      <c r="KQ258" s="50">
        <v>95.85</v>
      </c>
      <c r="KR258" s="11">
        <f t="shared" si="1674"/>
        <v>9.0443686006825799E-2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1.3819999999999999</v>
      </c>
      <c r="LK258" s="50">
        <v>1.4530000000000001</v>
      </c>
      <c r="LL258" s="11">
        <f t="shared" si="1679"/>
        <v>-3.1333333333333289E-2</v>
      </c>
      <c r="LM258" s="50">
        <v>6.7190000000000003</v>
      </c>
      <c r="LN258" s="50">
        <v>9.1069999999999993</v>
      </c>
      <c r="LO258" s="50">
        <v>14.2</v>
      </c>
      <c r="LP258" s="11">
        <f t="shared" si="1680"/>
        <v>1.113409733591308</v>
      </c>
      <c r="LQ258" s="50">
        <v>39.26</v>
      </c>
      <c r="LR258" s="50">
        <v>39.409999999999997</v>
      </c>
      <c r="LS258" s="50">
        <v>42.24</v>
      </c>
      <c r="LT258" s="11">
        <f t="shared" si="1681"/>
        <v>7.5904228222109127E-2</v>
      </c>
      <c r="LU258" s="50">
        <v>35.020000000000003</v>
      </c>
      <c r="LV258" s="50">
        <v>37.450000000000003</v>
      </c>
      <c r="LW258" s="50">
        <v>35.75</v>
      </c>
      <c r="LX258" s="11">
        <f t="shared" si="1682"/>
        <v>2.0845231296401964E-2</v>
      </c>
      <c r="LY258" s="50">
        <v>7.1550000000000002</v>
      </c>
      <c r="LZ258" s="50">
        <v>8.4440000000000008</v>
      </c>
      <c r="MA258" s="50">
        <v>8.0239999999999991</v>
      </c>
      <c r="MB258" s="11">
        <f t="shared" si="1683"/>
        <v>0.12145352900069865</v>
      </c>
      <c r="MC258" s="50">
        <v>18.559999999999999</v>
      </c>
      <c r="MD258" s="50">
        <v>14.69</v>
      </c>
      <c r="ME258" s="50">
        <v>13.98</v>
      </c>
      <c r="MF258" s="11">
        <f t="shared" si="1684"/>
        <v>-0.24676724137931028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0.14299999999999999</v>
      </c>
      <c r="MM258" s="50">
        <v>0.13300000000000001</v>
      </c>
      <c r="MN258" s="11">
        <f t="shared" si="1686"/>
        <v>-0.17901234567901234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4.6230000000000002</v>
      </c>
      <c r="MU258" s="50">
        <v>4.7320000000000002</v>
      </c>
      <c r="MV258" s="11">
        <f t="shared" si="1688"/>
        <v>3.0039181541140596E-2</v>
      </c>
      <c r="MW258" s="50">
        <v>4.3840000000000003</v>
      </c>
      <c r="MX258" s="50">
        <v>4.431</v>
      </c>
      <c r="MY258" s="50">
        <v>4.5510000000000002</v>
      </c>
      <c r="MZ258" s="11">
        <f t="shared" si="1689"/>
        <v>3.8093065693430614E-2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0.96</v>
      </c>
      <c r="NK258" s="50">
        <v>1</v>
      </c>
      <c r="NL258" s="11">
        <f t="shared" si="1692"/>
        <v>0.11607142857142855</v>
      </c>
      <c r="NM258" s="50">
        <v>7.79</v>
      </c>
      <c r="NN258" s="50">
        <v>7.9740000000000002</v>
      </c>
      <c r="NO258" s="50">
        <v>8.218</v>
      </c>
      <c r="NP258" s="11">
        <f t="shared" si="1693"/>
        <v>5.4942233632862637E-2</v>
      </c>
      <c r="NQ258" s="50">
        <v>25.89</v>
      </c>
      <c r="NR258" s="50">
        <v>32.9</v>
      </c>
      <c r="NS258" s="50">
        <v>34.08</v>
      </c>
      <c r="NT258" s="11">
        <f t="shared" si="1694"/>
        <v>0.31633835457705667</v>
      </c>
      <c r="NU258" s="50">
        <v>75.150000000000006</v>
      </c>
      <c r="NV258" s="50">
        <v>79.2</v>
      </c>
      <c r="NW258" s="50">
        <v>76.97</v>
      </c>
      <c r="NX258" s="11">
        <f t="shared" si="1695"/>
        <v>2.4218230206254066E-2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0.99299999999999999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192</v>
      </c>
      <c r="C259" s="46"/>
      <c r="D259" s="46" t="s">
        <v>381</v>
      </c>
      <c r="E259" s="47">
        <v>4.468</v>
      </c>
      <c r="F259" s="47">
        <v>5.4569999999999999</v>
      </c>
      <c r="G259" s="47">
        <v>5.9889999999999999</v>
      </c>
      <c r="H259" s="48">
        <f t="shared" si="1600"/>
        <v>0.34042076991942699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79.22</v>
      </c>
      <c r="S259" s="47">
        <v>86.93</v>
      </c>
      <c r="T259" s="48">
        <f t="shared" si="1603"/>
        <v>0.34027135368485983</v>
      </c>
      <c r="U259" s="47">
        <v>168</v>
      </c>
      <c r="V259" s="47">
        <v>205.2</v>
      </c>
      <c r="W259" s="47">
        <v>225.2</v>
      </c>
      <c r="X259" s="48">
        <f t="shared" si="1604"/>
        <v>0.34047619047619043</v>
      </c>
      <c r="Y259" s="47">
        <v>61.99</v>
      </c>
      <c r="Z259" s="47">
        <v>62.88</v>
      </c>
      <c r="AA259" s="47">
        <v>65.14</v>
      </c>
      <c r="AB259" s="48">
        <f t="shared" si="1605"/>
        <v>5.0814647523794138E-2</v>
      </c>
      <c r="AC259" s="47">
        <v>1.272</v>
      </c>
      <c r="AD259" s="47">
        <v>0.63400000000000001</v>
      </c>
      <c r="AE259" s="47">
        <v>0.115</v>
      </c>
      <c r="AF259" s="48">
        <f t="shared" si="1606"/>
        <v>-0.90959119496855345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0.92</v>
      </c>
      <c r="AM259" s="47">
        <v>0.94199999999999995</v>
      </c>
      <c r="AN259" s="48">
        <f t="shared" si="1608"/>
        <v>-1.2578616352201269E-2</v>
      </c>
      <c r="AO259" s="47">
        <v>0.50600000000000001</v>
      </c>
      <c r="AP259" s="47">
        <v>1.0980000000000001</v>
      </c>
      <c r="AQ259" s="47">
        <v>1.619</v>
      </c>
      <c r="AR259" s="48">
        <f t="shared" si="1609"/>
        <v>2.1996047430830039</v>
      </c>
      <c r="AS259" s="47">
        <v>0.27200000000000002</v>
      </c>
      <c r="AT259" s="47">
        <v>0.23699999999999999</v>
      </c>
      <c r="AU259" s="47">
        <v>0.20100000000000001</v>
      </c>
      <c r="AV259" s="48">
        <f t="shared" si="1610"/>
        <v>-0.2610294117647059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0.85699999999999998</v>
      </c>
      <c r="BC259" s="47">
        <v>0.87</v>
      </c>
      <c r="BD259" s="48">
        <f t="shared" si="1612"/>
        <v>7.1428571428571355E-2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1E-3</v>
      </c>
      <c r="CE259" s="47">
        <v>0</v>
      </c>
      <c r="CF259" s="48">
        <f t="shared" si="1619"/>
        <v>-1</v>
      </c>
      <c r="CG259" s="47">
        <v>3.81</v>
      </c>
      <c r="CH259" s="47">
        <v>0.01</v>
      </c>
      <c r="CI259" s="47">
        <v>6.0000000000000001E-3</v>
      </c>
      <c r="CJ259" s="48">
        <f t="shared" si="1620"/>
        <v>-0.99842519685039377</v>
      </c>
      <c r="CK259" s="47">
        <v>1.125</v>
      </c>
      <c r="CL259" s="47">
        <v>2.9000000000000001E-2</v>
      </c>
      <c r="CM259" s="47">
        <v>2.5000000000000001E-2</v>
      </c>
      <c r="CN259" s="48">
        <f t="shared" si="1621"/>
        <v>-0.97777777777777786</v>
      </c>
      <c r="CO259" s="47">
        <v>25.18</v>
      </c>
      <c r="CP259" s="47">
        <v>0.53400000000000003</v>
      </c>
      <c r="CQ259" s="47">
        <v>0.42</v>
      </c>
      <c r="CR259" s="48">
        <f t="shared" si="1622"/>
        <v>-0.98332009531374098</v>
      </c>
      <c r="CS259" s="47">
        <v>207</v>
      </c>
      <c r="CT259" s="47">
        <v>411</v>
      </c>
      <c r="CU259" s="47">
        <v>461.8</v>
      </c>
      <c r="CV259" s="48">
        <f t="shared" si="1623"/>
        <v>1.2309178743961353</v>
      </c>
      <c r="CW259" s="47">
        <v>36.82</v>
      </c>
      <c r="CX259" s="47">
        <v>63.87</v>
      </c>
      <c r="CY259" s="47">
        <v>69.36</v>
      </c>
      <c r="CZ259" s="48">
        <f t="shared" si="1624"/>
        <v>0.88375882672460615</v>
      </c>
      <c r="DA259" s="47">
        <v>164.5</v>
      </c>
      <c r="DB259" s="47">
        <v>348.6</v>
      </c>
      <c r="DC259" s="47">
        <v>415.4</v>
      </c>
      <c r="DD259" s="48">
        <f t="shared" si="1625"/>
        <v>1.5252279635258357</v>
      </c>
      <c r="DE259" s="47">
        <v>80.260000000000005</v>
      </c>
      <c r="DF259" s="47">
        <v>85.36</v>
      </c>
      <c r="DG259" s="47">
        <v>87.87</v>
      </c>
      <c r="DH259" s="48">
        <f t="shared" si="1626"/>
        <v>9.4816845252927967E-2</v>
      </c>
      <c r="DI259" s="47">
        <v>3.5289999999999999</v>
      </c>
      <c r="DJ259" s="47">
        <v>1.276</v>
      </c>
      <c r="DK259" s="47">
        <v>0.68</v>
      </c>
      <c r="DL259" s="48">
        <f t="shared" si="1627"/>
        <v>-0.8073108529328421</v>
      </c>
      <c r="DM259" s="47">
        <v>4.2629999999999999</v>
      </c>
      <c r="DN259" s="47">
        <v>1.546</v>
      </c>
      <c r="DO259" s="47">
        <v>0.82399999999999995</v>
      </c>
      <c r="DP259" s="48">
        <f t="shared" si="1628"/>
        <v>-0.80670889045273286</v>
      </c>
      <c r="DQ259" s="47">
        <v>70.84</v>
      </c>
      <c r="DR259" s="47">
        <v>49.68</v>
      </c>
      <c r="DS259" s="47">
        <v>51.26</v>
      </c>
      <c r="DT259" s="48">
        <f t="shared" si="1629"/>
        <v>-0.27639751552795039</v>
      </c>
      <c r="DU259" s="47">
        <v>3617</v>
      </c>
      <c r="DV259" s="47">
        <v>3684</v>
      </c>
      <c r="DW259" s="47">
        <v>3611</v>
      </c>
      <c r="DX259" s="48">
        <f t="shared" si="1630"/>
        <v>-1.6588332872546309E-3</v>
      </c>
      <c r="DY259" s="47">
        <v>10.78</v>
      </c>
      <c r="DZ259" s="47">
        <v>6.7</v>
      </c>
      <c r="EA259" s="47">
        <v>3.6709999999999998</v>
      </c>
      <c r="EB259" s="48">
        <f t="shared" si="1631"/>
        <v>-0.65946196660482381</v>
      </c>
      <c r="EC259" s="47">
        <v>15.39</v>
      </c>
      <c r="ED259" s="47">
        <v>13.97</v>
      </c>
      <c r="EE259" s="47">
        <v>13.25</v>
      </c>
      <c r="EF259" s="48">
        <f t="shared" si="1632"/>
        <v>-0.13905133203378819</v>
      </c>
      <c r="EG259" s="47">
        <v>24.38</v>
      </c>
      <c r="EH259" s="47">
        <v>10.95</v>
      </c>
      <c r="EI259" s="47">
        <v>8.4670000000000005</v>
      </c>
      <c r="EJ259" s="48">
        <f t="shared" si="1633"/>
        <v>-0.65270713699753891</v>
      </c>
      <c r="EK259" s="47">
        <v>2.4E-2</v>
      </c>
      <c r="EL259" s="47">
        <v>1.4999999999999999E-2</v>
      </c>
      <c r="EM259" s="47">
        <v>0.01</v>
      </c>
      <c r="EN259" s="48">
        <f t="shared" si="1634"/>
        <v>-0.58333333333333337</v>
      </c>
      <c r="EO259" s="47">
        <v>0.441</v>
      </c>
      <c r="EP259" s="47">
        <v>0.47399999999999998</v>
      </c>
      <c r="EQ259" s="47">
        <v>0.52</v>
      </c>
      <c r="ER259" s="48">
        <f t="shared" si="1635"/>
        <v>0.17913832199546489</v>
      </c>
      <c r="ES259" s="47">
        <v>3.6999999999999998E-2</v>
      </c>
      <c r="ET259" s="47">
        <v>4.5999999999999999E-2</v>
      </c>
      <c r="EU259" s="47">
        <v>7.1999999999999995E-2</v>
      </c>
      <c r="EV259" s="48">
        <f t="shared" si="1636"/>
        <v>0.94594594594594594</v>
      </c>
      <c r="EW259" s="47">
        <v>0.01</v>
      </c>
      <c r="EX259" s="47">
        <v>6.0000000000000001E-3</v>
      </c>
      <c r="EY259" s="47">
        <v>4.0000000000000001E-3</v>
      </c>
      <c r="EZ259" s="48">
        <f t="shared" si="1637"/>
        <v>-0.6</v>
      </c>
      <c r="FA259" s="47">
        <v>0.26900000000000002</v>
      </c>
      <c r="FB259" s="47">
        <v>0.29099999999999998</v>
      </c>
      <c r="FC259" s="47">
        <v>0.33600000000000002</v>
      </c>
      <c r="FD259" s="48">
        <f t="shared" si="1638"/>
        <v>0.24907063197026022</v>
      </c>
      <c r="FE259" s="47">
        <v>0.01</v>
      </c>
      <c r="FF259" s="47">
        <v>1.0999999999999999E-2</v>
      </c>
      <c r="FG259" s="47">
        <v>1.4E-2</v>
      </c>
      <c r="FH259" s="48">
        <f t="shared" si="1639"/>
        <v>0.4</v>
      </c>
      <c r="FI259" s="47">
        <v>2.8000000000000001E-2</v>
      </c>
      <c r="FJ259" s="47">
        <v>4.1000000000000002E-2</v>
      </c>
      <c r="FK259" s="47">
        <v>6.0999999999999999E-2</v>
      </c>
      <c r="FL259" s="48">
        <f t="shared" si="1640"/>
        <v>1.1785714285714286</v>
      </c>
      <c r="FM259" s="47">
        <v>0.1</v>
      </c>
      <c r="FN259" s="47">
        <v>0.125</v>
      </c>
      <c r="FO259" s="47">
        <v>6.4000000000000001E-2</v>
      </c>
      <c r="FP259" s="48">
        <f t="shared" si="1641"/>
        <v>-0.36000000000000004</v>
      </c>
      <c r="FQ259" s="47">
        <v>3.1E-2</v>
      </c>
      <c r="FR259" s="47">
        <v>3.9E-2</v>
      </c>
      <c r="FS259" s="47">
        <v>3.9E-2</v>
      </c>
      <c r="FT259" s="48">
        <f t="shared" si="1642"/>
        <v>0.25806451612903225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1.651</v>
      </c>
      <c r="GA259" s="47">
        <v>1.855</v>
      </c>
      <c r="GB259" s="48">
        <f t="shared" si="1644"/>
        <v>0.42582628747117607</v>
      </c>
      <c r="GC259" s="47">
        <v>0.378</v>
      </c>
      <c r="GD259" s="47">
        <v>0.19500000000000001</v>
      </c>
      <c r="GE259" s="47">
        <v>0.13800000000000001</v>
      </c>
      <c r="GF259" s="48">
        <f t="shared" si="1645"/>
        <v>-0.63492063492063489</v>
      </c>
      <c r="GG259" s="47">
        <v>9.4209999999999994</v>
      </c>
      <c r="GH259" s="47">
        <v>9.2729999999999997</v>
      </c>
      <c r="GI259" s="47">
        <v>11.19</v>
      </c>
      <c r="GJ259" s="48">
        <f t="shared" si="1646"/>
        <v>0.18777199872624989</v>
      </c>
      <c r="GK259" s="47">
        <v>0.5</v>
      </c>
      <c r="GL259" s="47">
        <v>1.173</v>
      </c>
      <c r="GM259" s="47">
        <v>2.42</v>
      </c>
      <c r="GN259" s="48">
        <f t="shared" si="1647"/>
        <v>3.84</v>
      </c>
      <c r="GO259" s="47">
        <v>1.095</v>
      </c>
      <c r="GP259" s="47">
        <v>2.262</v>
      </c>
      <c r="GQ259" s="47">
        <v>4.444</v>
      </c>
      <c r="GR259" s="48">
        <f t="shared" si="1648"/>
        <v>3.0584474885844752</v>
      </c>
      <c r="GS259" s="47">
        <v>8.2899999999999991</v>
      </c>
      <c r="GT259" s="47">
        <v>12.26</v>
      </c>
      <c r="GU259" s="47">
        <v>12.88</v>
      </c>
      <c r="GV259" s="48">
        <f t="shared" si="1649"/>
        <v>0.55367913148371561</v>
      </c>
      <c r="GW259" s="47">
        <v>1.931</v>
      </c>
      <c r="GX259" s="47">
        <v>4.9409999999999998</v>
      </c>
      <c r="GY259" s="47">
        <v>11.17</v>
      </c>
      <c r="GZ259" s="48">
        <f t="shared" si="1650"/>
        <v>4.784567581563957</v>
      </c>
      <c r="HA259" s="47">
        <v>1.95</v>
      </c>
      <c r="HB259" s="47">
        <v>4.3499999999999996</v>
      </c>
      <c r="HC259" s="47">
        <v>9.1039999999999992</v>
      </c>
      <c r="HD259" s="48">
        <f t="shared" si="1651"/>
        <v>3.6687179487179482</v>
      </c>
      <c r="HE259" s="47">
        <v>1.5269999999999999</v>
      </c>
      <c r="HF259" s="47">
        <v>2.2879999999999998</v>
      </c>
      <c r="HG259" s="47">
        <v>3.7509999999999999</v>
      </c>
      <c r="HH259" s="48">
        <f t="shared" si="1652"/>
        <v>1.4564505566470205</v>
      </c>
      <c r="HI259" s="47">
        <v>0.58499999999999996</v>
      </c>
      <c r="HJ259" s="47">
        <v>1.032</v>
      </c>
      <c r="HK259" s="47">
        <v>1.7549999999999999</v>
      </c>
      <c r="HL259" s="48">
        <f t="shared" si="1653"/>
        <v>2</v>
      </c>
      <c r="HM259" s="47">
        <v>0.23799999999999999</v>
      </c>
      <c r="HN259" s="47">
        <v>0.10199999999999999</v>
      </c>
      <c r="HO259" s="47">
        <v>9.2999999999999999E-2</v>
      </c>
      <c r="HP259" s="48">
        <f t="shared" si="1654"/>
        <v>-0.60924369747899154</v>
      </c>
      <c r="HQ259" s="47">
        <v>0.60799999999999998</v>
      </c>
      <c r="HR259" s="47">
        <v>1.097</v>
      </c>
      <c r="HS259" s="47">
        <v>2.165</v>
      </c>
      <c r="HT259" s="48">
        <f t="shared" si="1655"/>
        <v>2.5608552631578947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13.55</v>
      </c>
      <c r="IA259" s="47">
        <v>14.8</v>
      </c>
      <c r="IB259" s="48">
        <f t="shared" si="1657"/>
        <v>0.26603934987168532</v>
      </c>
      <c r="IC259" s="47">
        <v>11.53</v>
      </c>
      <c r="ID259" s="47">
        <v>13</v>
      </c>
      <c r="IE259" s="47">
        <v>14.24</v>
      </c>
      <c r="IF259" s="48">
        <f t="shared" si="1658"/>
        <v>0.2350390286209888</v>
      </c>
      <c r="IG259" s="47">
        <v>95.12</v>
      </c>
      <c r="IH259" s="47">
        <v>99.94</v>
      </c>
      <c r="II259" s="47">
        <v>99.71</v>
      </c>
      <c r="IJ259" s="48">
        <f t="shared" si="1659"/>
        <v>4.8254835996635714E-2</v>
      </c>
      <c r="IK259" s="47">
        <v>109.5</v>
      </c>
      <c r="IL259" s="47">
        <v>102</v>
      </c>
      <c r="IM259" s="47">
        <v>99.31</v>
      </c>
      <c r="IN259" s="48">
        <f t="shared" si="1660"/>
        <v>-9.3059360730593593E-2</v>
      </c>
      <c r="IO259" s="47">
        <v>135.80000000000001</v>
      </c>
      <c r="IP259" s="47">
        <v>104.6</v>
      </c>
      <c r="IQ259" s="47">
        <v>99.12</v>
      </c>
      <c r="IR259" s="48">
        <f t="shared" si="1661"/>
        <v>-0.27010309278350519</v>
      </c>
      <c r="IS259" s="47">
        <v>66.349999999999994</v>
      </c>
      <c r="IT259" s="47">
        <v>70.95</v>
      </c>
      <c r="IU259" s="47">
        <v>69.11</v>
      </c>
      <c r="IV259" s="48">
        <f t="shared" si="1662"/>
        <v>4.1597588545591639E-2</v>
      </c>
      <c r="IW259" s="47">
        <v>60.33</v>
      </c>
      <c r="IX259" s="47">
        <v>77.319999999999993</v>
      </c>
      <c r="IY259" s="47">
        <v>79.42</v>
      </c>
      <c r="IZ259" s="48">
        <f t="shared" si="1663"/>
        <v>0.31642632189623743</v>
      </c>
      <c r="JA259" s="47">
        <v>21633</v>
      </c>
      <c r="JB259" s="47">
        <v>19133</v>
      </c>
      <c r="JC259" s="47">
        <v>18108</v>
      </c>
      <c r="JD259" s="48">
        <f t="shared" si="1664"/>
        <v>-0.16294549993066149</v>
      </c>
      <c r="JE259" s="47">
        <v>14.03</v>
      </c>
      <c r="JF259" s="47">
        <v>15.16</v>
      </c>
      <c r="JG259" s="47">
        <v>15.74</v>
      </c>
      <c r="JH259" s="48">
        <f t="shared" si="1665"/>
        <v>0.12188168210976486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298.60000000000002</v>
      </c>
      <c r="JS259" s="47">
        <v>338.4</v>
      </c>
      <c r="JT259" s="48">
        <f t="shared" si="1668"/>
        <v>-0.34035087719298251</v>
      </c>
      <c r="JU259" s="47">
        <v>97.69</v>
      </c>
      <c r="JV259" s="47">
        <v>96.07</v>
      </c>
      <c r="JW259" s="47">
        <v>96.72</v>
      </c>
      <c r="JX259" s="48">
        <f t="shared" si="1669"/>
        <v>-9.9293684102773963E-3</v>
      </c>
      <c r="JY259" s="47">
        <v>7.72</v>
      </c>
      <c r="JZ259" s="47">
        <v>13.24</v>
      </c>
      <c r="KA259" s="47">
        <v>13.15</v>
      </c>
      <c r="KB259" s="48">
        <f t="shared" si="1670"/>
        <v>0.70336787564766845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97.71</v>
      </c>
      <c r="KI259" s="47">
        <v>98.2</v>
      </c>
      <c r="KJ259" s="48">
        <f t="shared" si="1672"/>
        <v>-1.6524787180771071E-2</v>
      </c>
      <c r="KK259" s="47">
        <v>98.97</v>
      </c>
      <c r="KL259" s="47">
        <v>97.65</v>
      </c>
      <c r="KM259" s="47">
        <v>98.19</v>
      </c>
      <c r="KN259" s="48">
        <f t="shared" si="1673"/>
        <v>-7.8811761139739433E-3</v>
      </c>
      <c r="KO259" s="47">
        <v>95</v>
      </c>
      <c r="KP259" s="47">
        <v>98.78</v>
      </c>
      <c r="KQ259" s="47">
        <v>99.56</v>
      </c>
      <c r="KR259" s="48">
        <f t="shared" si="1674"/>
        <v>4.8000000000000022E-2</v>
      </c>
      <c r="KS259" s="47">
        <v>138.19999999999999</v>
      </c>
      <c r="KT259" s="47">
        <v>146.9</v>
      </c>
      <c r="KU259" s="47">
        <v>154.4</v>
      </c>
      <c r="KV259" s="48">
        <f t="shared" si="1675"/>
        <v>0.11722141823444297</v>
      </c>
      <c r="KW259" s="47">
        <v>46.49</v>
      </c>
      <c r="KX259" s="47">
        <v>7.891</v>
      </c>
      <c r="KY259" s="47">
        <v>3.3879999999999999</v>
      </c>
      <c r="KZ259" s="48">
        <f t="shared" si="1676"/>
        <v>-0.92712411271241135</v>
      </c>
      <c r="LA259" s="47">
        <v>105.2</v>
      </c>
      <c r="LB259" s="47">
        <v>153.1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153.1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1.839</v>
      </c>
      <c r="LK259" s="47">
        <v>1.458</v>
      </c>
      <c r="LL259" s="48">
        <f t="shared" si="1679"/>
        <v>-0.17951603826674167</v>
      </c>
      <c r="LM259" s="47">
        <v>5.992</v>
      </c>
      <c r="LN259" s="47">
        <v>6.3230000000000004</v>
      </c>
      <c r="LO259" s="47">
        <v>6.7759999999999998</v>
      </c>
      <c r="LP259" s="48">
        <f t="shared" si="1680"/>
        <v>0.13084112149532706</v>
      </c>
      <c r="LQ259" s="47">
        <v>36.119999999999997</v>
      </c>
      <c r="LR259" s="47">
        <v>42.04</v>
      </c>
      <c r="LS259" s="47">
        <v>47.29</v>
      </c>
      <c r="LT259" s="48">
        <f t="shared" si="1681"/>
        <v>0.30924695459579188</v>
      </c>
      <c r="LU259" s="47">
        <v>50.64</v>
      </c>
      <c r="LV259" s="47">
        <v>42.44</v>
      </c>
      <c r="LW259" s="47">
        <v>33.47</v>
      </c>
      <c r="LX259" s="48">
        <f t="shared" si="1682"/>
        <v>-0.33906003159557663</v>
      </c>
      <c r="LY259" s="47">
        <v>5.4880000000000004</v>
      </c>
      <c r="LZ259" s="47">
        <v>5.1040000000000001</v>
      </c>
      <c r="MA259" s="47">
        <v>6.2930000000000001</v>
      </c>
      <c r="MB259" s="48">
        <f t="shared" si="1683"/>
        <v>0.14668367346938768</v>
      </c>
      <c r="MC259" s="47">
        <v>7.7489999999999997</v>
      </c>
      <c r="MD259" s="47">
        <v>10.41</v>
      </c>
      <c r="ME259" s="47">
        <v>12.96</v>
      </c>
      <c r="MF259" s="48">
        <f t="shared" si="1684"/>
        <v>0.67247386759581895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0.159</v>
      </c>
      <c r="MM259" s="47">
        <v>0.14799999999999999</v>
      </c>
      <c r="MN259" s="48">
        <f t="shared" si="1686"/>
        <v>-0.22513089005235606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4.21</v>
      </c>
      <c r="MU259" s="47">
        <v>4.2949999999999999</v>
      </c>
      <c r="MV259" s="48">
        <f t="shared" si="1688"/>
        <v>0.11965589155370179</v>
      </c>
      <c r="MW259" s="47">
        <v>4.1150000000000002</v>
      </c>
      <c r="MX259" s="47">
        <v>4.3650000000000002</v>
      </c>
      <c r="MY259" s="47">
        <v>4.3609999999999998</v>
      </c>
      <c r="MZ259" s="48">
        <f t="shared" si="1689"/>
        <v>5.9781287970838287E-2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0.82799999999999996</v>
      </c>
      <c r="NK259" s="47">
        <v>0.86299999999999999</v>
      </c>
      <c r="NL259" s="48">
        <f t="shared" si="1692"/>
        <v>0.1952908587257618</v>
      </c>
      <c r="NM259" s="47">
        <v>7.81</v>
      </c>
      <c r="NN259" s="47">
        <v>8.0939999999999994</v>
      </c>
      <c r="NO259" s="47">
        <v>8.1340000000000003</v>
      </c>
      <c r="NP259" s="48">
        <f t="shared" si="1693"/>
        <v>4.1485275288092288E-2</v>
      </c>
      <c r="NQ259" s="47">
        <v>58.86</v>
      </c>
      <c r="NR259" s="47">
        <v>69.72</v>
      </c>
      <c r="NS259" s="47">
        <v>63.65</v>
      </c>
      <c r="NT259" s="48">
        <f t="shared" si="1694"/>
        <v>8.1379544682296967E-2</v>
      </c>
      <c r="NU259" s="47">
        <v>61.55</v>
      </c>
      <c r="NV259" s="47">
        <v>77.19</v>
      </c>
      <c r="NW259" s="47">
        <v>73.14</v>
      </c>
      <c r="NX259" s="48">
        <f t="shared" si="1695"/>
        <v>0.18830219333874904</v>
      </c>
      <c r="NY259" s="47">
        <v>0.95799999999999996</v>
      </c>
      <c r="NZ259" s="47">
        <v>0.99099999999999999</v>
      </c>
      <c r="OA259" s="47">
        <v>1</v>
      </c>
      <c r="OB259" s="48">
        <f t="shared" si="1696"/>
        <v>4.3841336116910268E-2</v>
      </c>
      <c r="OC259" s="47">
        <v>0.79600000000000004</v>
      </c>
      <c r="OD259" s="47">
        <v>0.997</v>
      </c>
      <c r="OE259" s="47">
        <v>1</v>
      </c>
      <c r="OF259" s="48">
        <f t="shared" si="1697"/>
        <v>0.25628140703517582</v>
      </c>
      <c r="OG259" s="47">
        <v>0.86099999999999999</v>
      </c>
      <c r="OH259" s="47">
        <v>0.91400000000000003</v>
      </c>
      <c r="OI259" s="47">
        <v>0.93200000000000005</v>
      </c>
      <c r="OJ259" s="48">
        <f t="shared" si="1698"/>
        <v>8.2462253193960583E-2</v>
      </c>
      <c r="OK259" s="47">
        <v>0.872</v>
      </c>
      <c r="OL259" s="47">
        <v>0.96699999999999997</v>
      </c>
      <c r="OM259" s="47">
        <v>0.97699999999999998</v>
      </c>
      <c r="ON259" s="48">
        <f t="shared" si="1699"/>
        <v>0.12041284403669723</v>
      </c>
      <c r="OO259" s="49"/>
    </row>
    <row r="260" spans="2:405">
      <c r="B260" s="2" t="s">
        <v>193</v>
      </c>
      <c r="D260" s="6" t="s">
        <v>381</v>
      </c>
      <c r="E260" s="50">
        <v>5.3680000000000003</v>
      </c>
      <c r="F260" s="50">
        <v>5.6740000000000004</v>
      </c>
      <c r="G260" s="50">
        <v>5.6840000000000002</v>
      </c>
      <c r="H260" s="11">
        <f t="shared" si="1600"/>
        <v>5.8867362146050636E-2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18.670000000000002</v>
      </c>
      <c r="S260" s="50">
        <v>18.71</v>
      </c>
      <c r="T260" s="11">
        <f t="shared" si="1603"/>
        <v>5.9456398640996645E-2</v>
      </c>
      <c r="U260" s="50">
        <v>45.75</v>
      </c>
      <c r="V260" s="50">
        <v>48.36</v>
      </c>
      <c r="W260" s="50">
        <v>48.45</v>
      </c>
      <c r="X260" s="11">
        <f t="shared" si="1604"/>
        <v>5.9016393442623015E-2</v>
      </c>
      <c r="Y260" s="50">
        <v>83.49</v>
      </c>
      <c r="Z260" s="50">
        <v>88.5</v>
      </c>
      <c r="AA260" s="50">
        <v>90.27</v>
      </c>
      <c r="AB260" s="11">
        <f t="shared" si="1605"/>
        <v>8.120733021918794E-2</v>
      </c>
      <c r="AC260" s="50">
        <v>0.40400000000000003</v>
      </c>
      <c r="AD260" s="50">
        <v>6.5000000000000002E-2</v>
      </c>
      <c r="AE260" s="50">
        <v>-1.4E-2</v>
      </c>
      <c r="AF260" s="11">
        <f t="shared" si="1606"/>
        <v>-1.0346534653465347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0.90200000000000002</v>
      </c>
      <c r="AM260" s="50">
        <v>0.89300000000000002</v>
      </c>
      <c r="AN260" s="11">
        <f t="shared" si="1608"/>
        <v>7.9006772009029419E-3</v>
      </c>
      <c r="AO260" s="50">
        <v>0.92</v>
      </c>
      <c r="AP260" s="50">
        <v>1.512</v>
      </c>
      <c r="AQ260" s="50">
        <v>1.6020000000000001</v>
      </c>
      <c r="AR260" s="11">
        <f t="shared" si="1609"/>
        <v>0.74130434782608701</v>
      </c>
      <c r="AS260" s="50">
        <v>0.224</v>
      </c>
      <c r="AT260" s="50">
        <v>0.20100000000000001</v>
      </c>
      <c r="AU260" s="50">
        <v>0.193</v>
      </c>
      <c r="AV260" s="11">
        <f t="shared" si="1610"/>
        <v>-0.13839285714285715</v>
      </c>
      <c r="AW260" s="50">
        <v>0.95799999999999996</v>
      </c>
      <c r="AX260" s="50">
        <v>1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0.83499999999999996</v>
      </c>
      <c r="BC260" s="50">
        <v>0.86899999999999999</v>
      </c>
      <c r="BD260" s="11">
        <f t="shared" si="1612"/>
        <v>8.2191780821917734E-2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3.0000000000000001E-3</v>
      </c>
      <c r="CE260" s="50">
        <v>0</v>
      </c>
      <c r="CF260" s="11">
        <f t="shared" si="1619"/>
        <v>-1</v>
      </c>
      <c r="CG260" s="50">
        <v>0.121</v>
      </c>
      <c r="CH260" s="50">
        <v>5.2999999999999999E-2</v>
      </c>
      <c r="CI260" s="50">
        <v>7.0000000000000001E-3</v>
      </c>
      <c r="CJ260" s="11">
        <f t="shared" si="1620"/>
        <v>-0.94214876033057848</v>
      </c>
      <c r="CK260" s="50">
        <v>0.28999999999999998</v>
      </c>
      <c r="CL260" s="50">
        <v>0.14399999999999999</v>
      </c>
      <c r="CM260" s="50">
        <v>2.7E-2</v>
      </c>
      <c r="CN260" s="11">
        <f t="shared" si="1621"/>
        <v>-0.90689655172413786</v>
      </c>
      <c r="CO260" s="50">
        <v>5.399</v>
      </c>
      <c r="CP260" s="50">
        <v>2.536</v>
      </c>
      <c r="CQ260" s="50">
        <v>0.47699999999999998</v>
      </c>
      <c r="CR260" s="11">
        <f t="shared" si="1622"/>
        <v>-0.91165030561215032</v>
      </c>
      <c r="CS260" s="50">
        <v>204.1</v>
      </c>
      <c r="CT260" s="50">
        <v>284.7</v>
      </c>
      <c r="CU260" s="50">
        <v>456</v>
      </c>
      <c r="CV260" s="11">
        <f t="shared" si="1623"/>
        <v>1.2341989220970113</v>
      </c>
      <c r="CW260" s="50">
        <v>31.31</v>
      </c>
      <c r="CX260" s="50">
        <v>43.62</v>
      </c>
      <c r="CY260" s="50">
        <v>73.290000000000006</v>
      </c>
      <c r="CZ260" s="11">
        <f t="shared" si="1624"/>
        <v>1.3407856914723733</v>
      </c>
      <c r="DA260" s="50">
        <v>168.1</v>
      </c>
      <c r="DB260" s="50">
        <v>247.5</v>
      </c>
      <c r="DC260" s="50">
        <v>416.6</v>
      </c>
      <c r="DD260" s="11">
        <f t="shared" si="1625"/>
        <v>1.4782867340868533</v>
      </c>
      <c r="DE260" s="50">
        <v>79.83</v>
      </c>
      <c r="DF260" s="50">
        <v>84.35</v>
      </c>
      <c r="DG260" s="50">
        <v>86.97</v>
      </c>
      <c r="DH260" s="11">
        <f t="shared" si="1626"/>
        <v>8.9440060127771517E-2</v>
      </c>
      <c r="DI260" s="50">
        <v>2.7269999999999999</v>
      </c>
      <c r="DJ260" s="50">
        <v>1.073</v>
      </c>
      <c r="DK260" s="50">
        <v>0.48</v>
      </c>
      <c r="DL260" s="11">
        <f t="shared" si="1627"/>
        <v>-0.823982398239824</v>
      </c>
      <c r="DM260" s="50">
        <v>3.42</v>
      </c>
      <c r="DN260" s="50">
        <v>1.349</v>
      </c>
      <c r="DO260" s="50">
        <v>0.60299999999999998</v>
      </c>
      <c r="DP260" s="11">
        <f t="shared" si="1628"/>
        <v>-0.82368421052631591</v>
      </c>
      <c r="DQ260" s="50">
        <v>93.13</v>
      </c>
      <c r="DR260" s="50">
        <v>72.239999999999995</v>
      </c>
      <c r="DS260" s="50">
        <v>67.38</v>
      </c>
      <c r="DT260" s="11">
        <f t="shared" si="1629"/>
        <v>-0.27649522173306135</v>
      </c>
      <c r="DU260" s="50">
        <v>3240</v>
      </c>
      <c r="DV260" s="50">
        <v>3351</v>
      </c>
      <c r="DW260" s="50">
        <v>3544</v>
      </c>
      <c r="DX260" s="11">
        <f t="shared" si="1630"/>
        <v>9.3827160493827166E-2</v>
      </c>
      <c r="DY260" s="50">
        <v>4.024</v>
      </c>
      <c r="DZ260" s="50">
        <v>2.6819999999999999</v>
      </c>
      <c r="EA260" s="50">
        <v>1.5409999999999999</v>
      </c>
      <c r="EB260" s="11">
        <f t="shared" si="1631"/>
        <v>-0.61704771371769385</v>
      </c>
      <c r="EC260" s="50">
        <v>27.35</v>
      </c>
      <c r="ED260" s="50">
        <v>25.47</v>
      </c>
      <c r="EE260" s="50">
        <v>28.36</v>
      </c>
      <c r="EF260" s="11">
        <f t="shared" si="1632"/>
        <v>3.6928702010968845E-2</v>
      </c>
      <c r="EG260" s="50">
        <v>24.74</v>
      </c>
      <c r="EH260" s="50">
        <v>11.5</v>
      </c>
      <c r="EI260" s="50">
        <v>8.8719999999999999</v>
      </c>
      <c r="EJ260" s="11">
        <f t="shared" si="1633"/>
        <v>-0.64139046079223927</v>
      </c>
      <c r="EK260" s="50">
        <v>0.02</v>
      </c>
      <c r="EL260" s="50">
        <v>1.0999999999999999E-2</v>
      </c>
      <c r="EM260" s="50">
        <v>5.0000000000000001E-3</v>
      </c>
      <c r="EN260" s="11">
        <f t="shared" si="1634"/>
        <v>-0.75</v>
      </c>
      <c r="EO260" s="50">
        <v>0.61099999999999999</v>
      </c>
      <c r="EP260" s="50">
        <v>0.51</v>
      </c>
      <c r="EQ260" s="50">
        <v>0.41599999999999998</v>
      </c>
      <c r="ER260" s="11">
        <f t="shared" si="1635"/>
        <v>-0.31914893617021278</v>
      </c>
      <c r="ES260" s="50">
        <v>6.9000000000000006E-2</v>
      </c>
      <c r="ET260" s="50">
        <v>7.5999999999999998E-2</v>
      </c>
      <c r="EU260" s="50">
        <v>9.0999999999999998E-2</v>
      </c>
      <c r="EV260" s="11">
        <f t="shared" si="1636"/>
        <v>0.31884057971014479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0.25800000000000001</v>
      </c>
      <c r="FC260" s="50">
        <v>0.22700000000000001</v>
      </c>
      <c r="FD260" s="11">
        <f t="shared" si="1638"/>
        <v>-0.26774193548387093</v>
      </c>
      <c r="FE260" s="50">
        <v>0.02</v>
      </c>
      <c r="FF260" s="50">
        <v>2.1999999999999999E-2</v>
      </c>
      <c r="FG260" s="50">
        <v>2.1000000000000001E-2</v>
      </c>
      <c r="FH260" s="11">
        <f t="shared" si="1639"/>
        <v>5.0000000000000044E-2</v>
      </c>
      <c r="FI260" s="50">
        <v>5.0999999999999997E-2</v>
      </c>
      <c r="FJ260" s="50">
        <v>6.5000000000000002E-2</v>
      </c>
      <c r="FK260" s="50">
        <v>6.5000000000000002E-2</v>
      </c>
      <c r="FL260" s="11">
        <f t="shared" si="1640"/>
        <v>0.27450980392156876</v>
      </c>
      <c r="FM260" s="50">
        <v>0.1</v>
      </c>
      <c r="FN260" s="50">
        <v>0.108</v>
      </c>
      <c r="FO260" s="50">
        <v>0.05</v>
      </c>
      <c r="FP260" s="11">
        <f t="shared" si="1641"/>
        <v>-0.5</v>
      </c>
      <c r="FQ260" s="50">
        <v>7.0999999999999994E-2</v>
      </c>
      <c r="FR260" s="50">
        <v>8.6999999999999994E-2</v>
      </c>
      <c r="FS260" s="50">
        <v>6.0999999999999999E-2</v>
      </c>
      <c r="FT260" s="11">
        <f t="shared" si="1642"/>
        <v>-0.14084507042253516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0.38800000000000001</v>
      </c>
      <c r="GA260" s="50">
        <v>0.26100000000000001</v>
      </c>
      <c r="GB260" s="11">
        <f t="shared" si="1644"/>
        <v>-0.41083521444695259</v>
      </c>
      <c r="GC260" s="50">
        <v>0.46899999999999997</v>
      </c>
      <c r="GD260" s="50">
        <v>0.26300000000000001</v>
      </c>
      <c r="GE260" s="50">
        <v>0.11899999999999999</v>
      </c>
      <c r="GF260" s="11">
        <f t="shared" si="1645"/>
        <v>-0.74626865671641796</v>
      </c>
      <c r="GG260" s="50">
        <v>20.399999999999999</v>
      </c>
      <c r="GH260" s="50">
        <v>19.75</v>
      </c>
      <c r="GI260" s="50">
        <v>11.55</v>
      </c>
      <c r="GJ260" s="11">
        <f t="shared" si="1646"/>
        <v>-0.43382352941176461</v>
      </c>
      <c r="GK260" s="50">
        <v>0.46700000000000003</v>
      </c>
      <c r="GL260" s="50">
        <v>0.66800000000000004</v>
      </c>
      <c r="GM260" s="50">
        <v>0.72</v>
      </c>
      <c r="GN260" s="11">
        <f t="shared" si="1647"/>
        <v>0.54175588865096347</v>
      </c>
      <c r="GO260" s="50">
        <v>2.54</v>
      </c>
      <c r="GP260" s="50">
        <v>3.302</v>
      </c>
      <c r="GQ260" s="50">
        <v>3.7269999999999999</v>
      </c>
      <c r="GR260" s="11">
        <f t="shared" si="1648"/>
        <v>0.46732283464566921</v>
      </c>
      <c r="GS260" s="50">
        <v>11.81</v>
      </c>
      <c r="GT260" s="50">
        <v>12.58</v>
      </c>
      <c r="GU260" s="50">
        <v>9.8450000000000006</v>
      </c>
      <c r="GV260" s="11">
        <f t="shared" si="1649"/>
        <v>-0.16638441998306519</v>
      </c>
      <c r="GW260" s="50">
        <v>8.2249999999999996</v>
      </c>
      <c r="GX260" s="50">
        <v>19.489999999999998</v>
      </c>
      <c r="GY260" s="50">
        <v>28.6</v>
      </c>
      <c r="GZ260" s="11">
        <f t="shared" si="1650"/>
        <v>2.4772036474164136</v>
      </c>
      <c r="HA260" s="50">
        <v>1.5469999999999999</v>
      </c>
      <c r="HB260" s="50">
        <v>2.6589999999999998</v>
      </c>
      <c r="HC260" s="50">
        <v>3.2570000000000001</v>
      </c>
      <c r="HD260" s="11">
        <f t="shared" si="1651"/>
        <v>1.1053652230122819</v>
      </c>
      <c r="HE260" s="50">
        <v>1.367</v>
      </c>
      <c r="HF260" s="50">
        <v>0.45700000000000002</v>
      </c>
      <c r="HG260" s="50">
        <v>2.1999999999999999E-2</v>
      </c>
      <c r="HH260" s="11">
        <f t="shared" si="1652"/>
        <v>-0.98390636430138989</v>
      </c>
      <c r="HI260" s="50">
        <v>1.1040000000000001</v>
      </c>
      <c r="HJ260" s="50">
        <v>1.5289999999999999</v>
      </c>
      <c r="HK260" s="50">
        <v>2.222</v>
      </c>
      <c r="HL260" s="11">
        <f t="shared" si="1653"/>
        <v>1.0126811594202896</v>
      </c>
      <c r="HM260" s="50">
        <v>0.30599999999999999</v>
      </c>
      <c r="HN260" s="50">
        <v>0.112</v>
      </c>
      <c r="HO260" s="50">
        <v>9.2999999999999999E-2</v>
      </c>
      <c r="HP260" s="11">
        <f t="shared" si="1654"/>
        <v>-0.69607843137254899</v>
      </c>
      <c r="HQ260" s="50">
        <v>2.0129999999999999</v>
      </c>
      <c r="HR260" s="50">
        <v>3.57</v>
      </c>
      <c r="HS260" s="50">
        <v>4.609</v>
      </c>
      <c r="HT260" s="11">
        <f t="shared" si="1655"/>
        <v>1.2896174863387979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13.03</v>
      </c>
      <c r="IA260" s="50">
        <v>14.97</v>
      </c>
      <c r="IB260" s="11">
        <f t="shared" si="1657"/>
        <v>0.44777562862669251</v>
      </c>
      <c r="IC260" s="50">
        <v>10.23</v>
      </c>
      <c r="ID260" s="50">
        <v>12.71</v>
      </c>
      <c r="IE260" s="50">
        <v>14.64</v>
      </c>
      <c r="IF260" s="11">
        <f t="shared" si="1658"/>
        <v>0.4310850439882698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99.65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99.64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89.81</v>
      </c>
      <c r="IU260" s="50">
        <v>86.85</v>
      </c>
      <c r="IV260" s="11">
        <f t="shared" si="1662"/>
        <v>-3.1232571109871848E-2</v>
      </c>
      <c r="IW260" s="50">
        <v>84.8</v>
      </c>
      <c r="IX260" s="50">
        <v>101.4</v>
      </c>
      <c r="IY260" s="50">
        <v>107.6</v>
      </c>
      <c r="IZ260" s="11">
        <f t="shared" si="1663"/>
        <v>0.26886792452830188</v>
      </c>
      <c r="JA260" s="50">
        <v>14732</v>
      </c>
      <c r="JB260" s="50">
        <v>15875</v>
      </c>
      <c r="JC260" s="50">
        <v>20035</v>
      </c>
      <c r="JD260" s="11">
        <f t="shared" si="1664"/>
        <v>0.35996470268802605</v>
      </c>
      <c r="JE260" s="50">
        <v>2.6019999999999999</v>
      </c>
      <c r="JF260" s="50">
        <v>2.964</v>
      </c>
      <c r="JG260" s="50">
        <v>3.7469999999999999</v>
      </c>
      <c r="JH260" s="11">
        <f t="shared" si="1665"/>
        <v>0.4400461183704843</v>
      </c>
      <c r="JI260" s="50">
        <v>83.27</v>
      </c>
      <c r="JJ260" s="50">
        <v>90.86</v>
      </c>
      <c r="JK260" s="50">
        <v>100</v>
      </c>
      <c r="JL260" s="11">
        <f t="shared" si="1666"/>
        <v>0.2009126936471719</v>
      </c>
      <c r="JM260" s="50">
        <v>65.47</v>
      </c>
      <c r="JN260" s="50">
        <v>67.73</v>
      </c>
      <c r="JO260" s="50">
        <v>71.5</v>
      </c>
      <c r="JP260" s="11">
        <f t="shared" si="1667"/>
        <v>9.2103253398503157E-2</v>
      </c>
      <c r="JQ260" s="50">
        <v>612</v>
      </c>
      <c r="JR260" s="50">
        <v>339.5</v>
      </c>
      <c r="JS260" s="50">
        <v>368.9</v>
      </c>
      <c r="JT260" s="11">
        <f t="shared" si="1668"/>
        <v>-0.39722222222222225</v>
      </c>
      <c r="JU260" s="50">
        <v>99.22</v>
      </c>
      <c r="JV260" s="50">
        <v>99.47</v>
      </c>
      <c r="JW260" s="50">
        <v>99.95</v>
      </c>
      <c r="JX260" s="11">
        <f t="shared" si="1669"/>
        <v>7.357387623463052E-3</v>
      </c>
      <c r="JY260" s="50">
        <v>16.27</v>
      </c>
      <c r="JZ260" s="50">
        <v>22.74</v>
      </c>
      <c r="KA260" s="50">
        <v>28.65</v>
      </c>
      <c r="KB260" s="11">
        <f t="shared" si="1670"/>
        <v>0.76090964966195451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90.98</v>
      </c>
      <c r="KQ260" s="50">
        <v>94.33</v>
      </c>
      <c r="KR260" s="11">
        <f t="shared" si="1674"/>
        <v>0.16456790123456788</v>
      </c>
      <c r="KS260" s="50">
        <v>69</v>
      </c>
      <c r="KT260" s="50">
        <v>70.95</v>
      </c>
      <c r="KU260" s="50">
        <v>76.42</v>
      </c>
      <c r="KV260" s="11">
        <f t="shared" si="1675"/>
        <v>0.10753623188405799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158.5</v>
      </c>
      <c r="LC260" s="50">
        <v>158.5</v>
      </c>
      <c r="LD260" s="11">
        <f t="shared" si="1677"/>
        <v>1.3427109974424516E-2</v>
      </c>
      <c r="LE260" s="50">
        <v>94.94</v>
      </c>
      <c r="LF260" s="50">
        <v>154.19999999999999</v>
      </c>
      <c r="LG260" s="50">
        <v>151.80000000000001</v>
      </c>
      <c r="LH260" s="11">
        <f t="shared" si="1678"/>
        <v>0.59890457130819486</v>
      </c>
      <c r="LI260" s="50">
        <v>1.577</v>
      </c>
      <c r="LJ260" s="50">
        <v>2.1190000000000002</v>
      </c>
      <c r="LK260" s="50">
        <v>2.68</v>
      </c>
      <c r="LL260" s="11">
        <f t="shared" si="1679"/>
        <v>0.69942929613189619</v>
      </c>
      <c r="LM260" s="50">
        <v>5.7119999999999997</v>
      </c>
      <c r="LN260" s="50">
        <v>8.1140000000000008</v>
      </c>
      <c r="LO260" s="50">
        <v>13</v>
      </c>
      <c r="LP260" s="11">
        <f t="shared" si="1680"/>
        <v>1.2759103641456584</v>
      </c>
      <c r="LQ260" s="50">
        <v>31.2</v>
      </c>
      <c r="LR260" s="50">
        <v>31.79</v>
      </c>
      <c r="LS260" s="50">
        <v>38.630000000000003</v>
      </c>
      <c r="LT260" s="11">
        <f t="shared" si="1681"/>
        <v>0.23814102564102574</v>
      </c>
      <c r="LU260" s="50">
        <v>37.69</v>
      </c>
      <c r="LV260" s="50">
        <v>55.34</v>
      </c>
      <c r="LW260" s="50">
        <v>51.69</v>
      </c>
      <c r="LX260" s="11">
        <f t="shared" si="1682"/>
        <v>0.37145131334571507</v>
      </c>
      <c r="LY260" s="50">
        <v>4.9450000000000003</v>
      </c>
      <c r="LZ260" s="50">
        <v>3.89</v>
      </c>
      <c r="MA260" s="50">
        <v>2.9340000000000002</v>
      </c>
      <c r="MB260" s="11">
        <f t="shared" si="1683"/>
        <v>-0.40667340748230535</v>
      </c>
      <c r="MC260" s="50">
        <v>26.17</v>
      </c>
      <c r="MD260" s="50">
        <v>8.9770000000000003</v>
      </c>
      <c r="ME260" s="50">
        <v>6.742</v>
      </c>
      <c r="MF260" s="11">
        <f t="shared" si="1684"/>
        <v>-0.74237676729079094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0.14299999999999999</v>
      </c>
      <c r="MM260" s="50">
        <v>0.13400000000000001</v>
      </c>
      <c r="MN260" s="11">
        <f t="shared" si="1686"/>
        <v>-0.16249999999999998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4.7190000000000003</v>
      </c>
      <c r="MU260" s="50">
        <v>4.8159999999999998</v>
      </c>
      <c r="MV260" s="11">
        <f t="shared" si="1688"/>
        <v>1.4963119072708057E-2</v>
      </c>
      <c r="MW260" s="50">
        <v>4.3869999999999996</v>
      </c>
      <c r="MX260" s="50">
        <v>4.4210000000000003</v>
      </c>
      <c r="MY260" s="50">
        <v>4.5629999999999997</v>
      </c>
      <c r="MZ260" s="11">
        <f t="shared" si="1689"/>
        <v>4.0118532026441799E-2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0.97099999999999997</v>
      </c>
      <c r="NK260" s="50">
        <v>1</v>
      </c>
      <c r="NL260" s="11">
        <f t="shared" si="1692"/>
        <v>0.10864745011086471</v>
      </c>
      <c r="NM260" s="50">
        <v>7.93</v>
      </c>
      <c r="NN260" s="50">
        <v>8.1039999999999992</v>
      </c>
      <c r="NO260" s="50">
        <v>8.3780000000000001</v>
      </c>
      <c r="NP260" s="11">
        <f t="shared" si="1693"/>
        <v>5.6494325346784419E-2</v>
      </c>
      <c r="NQ260" s="50">
        <v>25.08</v>
      </c>
      <c r="NR260" s="50">
        <v>32.119999999999997</v>
      </c>
      <c r="NS260" s="50">
        <v>33.020000000000003</v>
      </c>
      <c r="NT260" s="11">
        <f t="shared" si="1694"/>
        <v>0.31658692185007997</v>
      </c>
      <c r="NU260" s="50">
        <v>52.49</v>
      </c>
      <c r="NV260" s="50">
        <v>65.709999999999994</v>
      </c>
      <c r="NW260" s="50">
        <v>64.010000000000005</v>
      </c>
      <c r="NX260" s="11">
        <f t="shared" si="1695"/>
        <v>0.21947037530958283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0.98499999999999999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0.995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194</v>
      </c>
      <c r="C261" s="46"/>
      <c r="D261" s="46" t="s">
        <v>381</v>
      </c>
      <c r="E261" s="47">
        <v>3.0680000000000001</v>
      </c>
      <c r="F261" s="47">
        <v>2.7839999999999998</v>
      </c>
      <c r="G261" s="47">
        <v>2.4569999999999999</v>
      </c>
      <c r="H261" s="48">
        <f t="shared" si="1600"/>
        <v>-0.19915254237288141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44.42</v>
      </c>
      <c r="S261" s="47">
        <v>39.200000000000003</v>
      </c>
      <c r="T261" s="48">
        <f t="shared" si="1603"/>
        <v>-0.19918283963227781</v>
      </c>
      <c r="U261" s="47">
        <v>126.8</v>
      </c>
      <c r="V261" s="47">
        <v>115</v>
      </c>
      <c r="W261" s="47">
        <v>101.5</v>
      </c>
      <c r="X261" s="48">
        <f t="shared" si="1604"/>
        <v>-0.19952681388012616</v>
      </c>
      <c r="Y261" s="47">
        <v>71.78</v>
      </c>
      <c r="Z261" s="47">
        <v>81.41</v>
      </c>
      <c r="AA261" s="47">
        <v>84.12</v>
      </c>
      <c r="AB261" s="48">
        <f t="shared" si="1605"/>
        <v>0.17191418222346061</v>
      </c>
      <c r="AC261" s="47">
        <v>-0.72</v>
      </c>
      <c r="AD261" s="47">
        <v>-0.42799999999999999</v>
      </c>
      <c r="AE261" s="47">
        <v>-0.65700000000000003</v>
      </c>
      <c r="AF261" s="48">
        <f t="shared" si="1606"/>
        <v>8.7499999999999925E-2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0.38100000000000001</v>
      </c>
      <c r="AM261" s="47">
        <v>0.32900000000000001</v>
      </c>
      <c r="AN261" s="48">
        <f t="shared" si="1608"/>
        <v>-0.2955032119914347</v>
      </c>
      <c r="AO261" s="47">
        <v>0.47599999999999998</v>
      </c>
      <c r="AP261" s="47">
        <v>0.66500000000000004</v>
      </c>
      <c r="AQ261" s="47">
        <v>0.83</v>
      </c>
      <c r="AR261" s="48">
        <f t="shared" si="1609"/>
        <v>0.74369747899159666</v>
      </c>
      <c r="AS261" s="47">
        <v>0.26700000000000002</v>
      </c>
      <c r="AT261" s="47">
        <v>0.19600000000000001</v>
      </c>
      <c r="AU261" s="47">
        <v>0.16400000000000001</v>
      </c>
      <c r="AV261" s="48">
        <f t="shared" si="1610"/>
        <v>-0.38576779026217228</v>
      </c>
      <c r="AW261" s="47">
        <v>0.877</v>
      </c>
      <c r="AX261" s="47">
        <v>0.94899999999999995</v>
      </c>
      <c r="AY261" s="47">
        <v>0.99099999999999999</v>
      </c>
      <c r="AZ261" s="48">
        <f t="shared" si="1611"/>
        <v>0.12998859749144812</v>
      </c>
      <c r="BA261" s="47">
        <v>0.74199999999999999</v>
      </c>
      <c r="BB261" s="47">
        <v>0.79700000000000004</v>
      </c>
      <c r="BC261" s="47">
        <v>0.82799999999999996</v>
      </c>
      <c r="BD261" s="48">
        <f t="shared" si="1612"/>
        <v>0.11590296495956869</v>
      </c>
      <c r="BE261" s="47">
        <v>7.1999999999999995E-2</v>
      </c>
      <c r="BF261" s="47">
        <v>4.0000000000000001E-3</v>
      </c>
      <c r="BG261" s="47">
        <v>1E-3</v>
      </c>
      <c r="BH261" s="48">
        <f t="shared" si="1613"/>
        <v>-0.98611111111111105</v>
      </c>
      <c r="BI261" s="47">
        <v>2.4E-2</v>
      </c>
      <c r="BJ261" s="47">
        <v>2E-3</v>
      </c>
      <c r="BK261" s="47">
        <v>0</v>
      </c>
      <c r="BL261" s="48">
        <f t="shared" si="1614"/>
        <v>-1</v>
      </c>
      <c r="BM261" s="47">
        <v>0.107</v>
      </c>
      <c r="BN261" s="47">
        <v>7.0000000000000001E-3</v>
      </c>
      <c r="BO261" s="47">
        <v>2E-3</v>
      </c>
      <c r="BP261" s="48">
        <f t="shared" si="1615"/>
        <v>-0.98130841121495327</v>
      </c>
      <c r="BQ261" s="47">
        <v>3.5000000000000003E-2</v>
      </c>
      <c r="BR261" s="47">
        <v>3.0000000000000001E-3</v>
      </c>
      <c r="BS261" s="47">
        <v>1E-3</v>
      </c>
      <c r="BT261" s="48">
        <f t="shared" si="1616"/>
        <v>-0.97142857142857142</v>
      </c>
      <c r="BU261" s="47">
        <v>0.95899999999999996</v>
      </c>
      <c r="BV261" s="47">
        <v>0.20300000000000001</v>
      </c>
      <c r="BW261" s="47">
        <v>8.5000000000000006E-2</v>
      </c>
      <c r="BX261" s="48">
        <f t="shared" si="1617"/>
        <v>-0.9113660062565172</v>
      </c>
      <c r="BY261" s="47">
        <v>31.25</v>
      </c>
      <c r="BZ261" s="47">
        <v>7.2990000000000004</v>
      </c>
      <c r="CA261" s="47">
        <v>3.4670000000000001</v>
      </c>
      <c r="CB261" s="48">
        <f t="shared" si="1618"/>
        <v>-0.88905600000000007</v>
      </c>
      <c r="CC261" s="47">
        <v>2.1339999999999999</v>
      </c>
      <c r="CD261" s="47">
        <v>0.91400000000000003</v>
      </c>
      <c r="CE261" s="47">
        <v>0.504</v>
      </c>
      <c r="CF261" s="48">
        <f t="shared" si="1619"/>
        <v>-0.7638238050609184</v>
      </c>
      <c r="CG261" s="47">
        <v>69.569999999999993</v>
      </c>
      <c r="CH261" s="47">
        <v>32.83</v>
      </c>
      <c r="CI261" s="47">
        <v>20.52</v>
      </c>
      <c r="CJ261" s="48">
        <f t="shared" si="1620"/>
        <v>-0.70504527813712814</v>
      </c>
      <c r="CK261" s="47">
        <v>2.8679999999999999</v>
      </c>
      <c r="CL261" s="47">
        <v>1.9870000000000001</v>
      </c>
      <c r="CM261" s="47">
        <v>1.3939999999999999</v>
      </c>
      <c r="CN261" s="48">
        <f t="shared" si="1621"/>
        <v>-0.51394700139470018</v>
      </c>
      <c r="CO261" s="47">
        <v>93.48</v>
      </c>
      <c r="CP261" s="47">
        <v>71.38</v>
      </c>
      <c r="CQ261" s="47">
        <v>56.75</v>
      </c>
      <c r="CR261" s="48">
        <f t="shared" si="1622"/>
        <v>-0.39291827128797607</v>
      </c>
      <c r="CS261" s="47">
        <v>27.35</v>
      </c>
      <c r="CT261" s="47">
        <v>66.930000000000007</v>
      </c>
      <c r="CU261" s="47">
        <v>99.23</v>
      </c>
      <c r="CV261" s="48">
        <f t="shared" si="1623"/>
        <v>2.6281535648994514</v>
      </c>
      <c r="CW261" s="47">
        <v>15.53</v>
      </c>
      <c r="CX261" s="47">
        <v>29.65</v>
      </c>
      <c r="CY261" s="47">
        <v>43.74</v>
      </c>
      <c r="CZ261" s="48">
        <f t="shared" si="1624"/>
        <v>1.8164842240824213</v>
      </c>
      <c r="DA261" s="47">
        <v>47.66</v>
      </c>
      <c r="DB261" s="47">
        <v>82.54</v>
      </c>
      <c r="DC261" s="47">
        <v>107.5</v>
      </c>
      <c r="DD261" s="48">
        <f t="shared" si="1625"/>
        <v>1.2555602182123375</v>
      </c>
      <c r="DE261" s="47">
        <v>72.489999999999995</v>
      </c>
      <c r="DF261" s="47">
        <v>78.73</v>
      </c>
      <c r="DG261" s="47">
        <v>82.44</v>
      </c>
      <c r="DH261" s="48">
        <f t="shared" si="1626"/>
        <v>0.13726031176714035</v>
      </c>
      <c r="DI261" s="47">
        <v>5.758</v>
      </c>
      <c r="DJ261" s="47">
        <v>3.9</v>
      </c>
      <c r="DK261" s="47">
        <v>3.089</v>
      </c>
      <c r="DL261" s="48">
        <f t="shared" si="1627"/>
        <v>-0.46352900312608547</v>
      </c>
      <c r="DM261" s="47">
        <v>7.0890000000000004</v>
      </c>
      <c r="DN261" s="47">
        <v>4.8150000000000004</v>
      </c>
      <c r="DO261" s="47">
        <v>3.8170000000000002</v>
      </c>
      <c r="DP261" s="48">
        <f t="shared" si="1628"/>
        <v>-0.46156016363379887</v>
      </c>
      <c r="DQ261" s="47">
        <v>203</v>
      </c>
      <c r="DR261" s="47">
        <v>146.5</v>
      </c>
      <c r="DS261" s="47">
        <v>138.30000000000001</v>
      </c>
      <c r="DT261" s="48">
        <f t="shared" si="1629"/>
        <v>-0.31871921182266005</v>
      </c>
      <c r="DU261" s="47">
        <v>3486</v>
      </c>
      <c r="DV261" s="47">
        <v>3584</v>
      </c>
      <c r="DW261" s="47">
        <v>3586</v>
      </c>
      <c r="DX261" s="48">
        <f t="shared" si="1630"/>
        <v>2.8686173264486518E-2</v>
      </c>
      <c r="DY261" s="47">
        <v>0.95</v>
      </c>
      <c r="DZ261" s="47">
        <v>0.92500000000000004</v>
      </c>
      <c r="EA261" s="47">
        <v>0.84599999999999997</v>
      </c>
      <c r="EB261" s="48">
        <f t="shared" si="1631"/>
        <v>-0.10947368421052631</v>
      </c>
      <c r="EC261" s="47">
        <v>21.14</v>
      </c>
      <c r="ED261" s="47">
        <v>19.649999999999999</v>
      </c>
      <c r="EE261" s="47">
        <v>19.68</v>
      </c>
      <c r="EF261" s="48">
        <f t="shared" si="1632"/>
        <v>-6.9063386944181682E-2</v>
      </c>
      <c r="EG261" s="47">
        <v>34.83</v>
      </c>
      <c r="EH261" s="47">
        <v>17.8</v>
      </c>
      <c r="EI261" s="47">
        <v>13.44</v>
      </c>
      <c r="EJ261" s="48">
        <f t="shared" si="1633"/>
        <v>-0.61412575366063737</v>
      </c>
      <c r="EK261" s="47">
        <v>2.8000000000000001E-2</v>
      </c>
      <c r="EL261" s="47">
        <v>1.2999999999999999E-2</v>
      </c>
      <c r="EM261" s="47">
        <v>7.0000000000000001E-3</v>
      </c>
      <c r="EN261" s="48">
        <f t="shared" si="1634"/>
        <v>-0.75</v>
      </c>
      <c r="EO261" s="47">
        <v>0.495</v>
      </c>
      <c r="EP261" s="47">
        <v>0.35399999999999998</v>
      </c>
      <c r="EQ261" s="47">
        <v>0.27</v>
      </c>
      <c r="ER261" s="48">
        <f t="shared" si="1635"/>
        <v>-0.45454545454545453</v>
      </c>
      <c r="ES261" s="47">
        <v>8.5000000000000006E-2</v>
      </c>
      <c r="ET261" s="47">
        <v>6.9000000000000006E-2</v>
      </c>
      <c r="EU261" s="47">
        <v>7.0000000000000007E-2</v>
      </c>
      <c r="EV261" s="48">
        <f t="shared" si="1636"/>
        <v>-0.1764705882352941</v>
      </c>
      <c r="EW261" s="47">
        <v>0.01</v>
      </c>
      <c r="EX261" s="47">
        <v>5.0000000000000001E-3</v>
      </c>
      <c r="EY261" s="47">
        <v>3.0000000000000001E-3</v>
      </c>
      <c r="EZ261" s="48">
        <f t="shared" si="1637"/>
        <v>-0.7</v>
      </c>
      <c r="FA261" s="47">
        <v>0.21</v>
      </c>
      <c r="FB261" s="47">
        <v>0.158</v>
      </c>
      <c r="FC261" s="47">
        <v>0.13500000000000001</v>
      </c>
      <c r="FD261" s="48">
        <f t="shared" si="1638"/>
        <v>-0.3571428571428571</v>
      </c>
      <c r="FE261" s="47">
        <v>1.6E-2</v>
      </c>
      <c r="FF261" s="47">
        <v>1.2999999999999999E-2</v>
      </c>
      <c r="FG261" s="47">
        <v>1.0999999999999999E-2</v>
      </c>
      <c r="FH261" s="48">
        <f t="shared" si="1639"/>
        <v>-0.31250000000000006</v>
      </c>
      <c r="FI261" s="47">
        <v>0.04</v>
      </c>
      <c r="FJ261" s="47">
        <v>3.5000000000000003E-2</v>
      </c>
      <c r="FK261" s="47">
        <v>3.5999999999999997E-2</v>
      </c>
      <c r="FL261" s="48">
        <f t="shared" si="1640"/>
        <v>-0.10000000000000009</v>
      </c>
      <c r="FM261" s="47">
        <v>0.11</v>
      </c>
      <c r="FN261" s="47">
        <v>0.10199999999999999</v>
      </c>
      <c r="FO261" s="47">
        <v>4.2000000000000003E-2</v>
      </c>
      <c r="FP261" s="48">
        <f t="shared" si="1641"/>
        <v>-0.61818181818181828</v>
      </c>
      <c r="FQ261" s="47">
        <v>6.0000000000000001E-3</v>
      </c>
      <c r="FR261" s="47">
        <v>4.0000000000000001E-3</v>
      </c>
      <c r="FS261" s="47">
        <v>4.0000000000000001E-3</v>
      </c>
      <c r="FT261" s="48">
        <f t="shared" si="1642"/>
        <v>-0.33333333333333331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</v>
      </c>
      <c r="GA261" s="47">
        <v>0.221</v>
      </c>
      <c r="GB261" s="48">
        <f t="shared" si="1644"/>
        <v>-0.4775413711583924</v>
      </c>
      <c r="GC261" s="47">
        <v>0.60299999999999998</v>
      </c>
      <c r="GD261" s="47">
        <v>0.27200000000000002</v>
      </c>
      <c r="GE261" s="47">
        <v>0.16400000000000001</v>
      </c>
      <c r="GF261" s="48">
        <f t="shared" si="1645"/>
        <v>-0.72802653399668316</v>
      </c>
      <c r="GG261" s="47">
        <v>22.24</v>
      </c>
      <c r="GH261" s="47">
        <v>17.36</v>
      </c>
      <c r="GI261" s="47">
        <v>16.97</v>
      </c>
      <c r="GJ261" s="48">
        <f t="shared" si="1646"/>
        <v>-0.23696043165467626</v>
      </c>
      <c r="GK261" s="47">
        <v>0.27200000000000002</v>
      </c>
      <c r="GL261" s="47">
        <v>0.30199999999999999</v>
      </c>
      <c r="GM261" s="47">
        <v>0.34599999999999997</v>
      </c>
      <c r="GN261" s="48">
        <f t="shared" si="1647"/>
        <v>0.27205882352941158</v>
      </c>
      <c r="GO261" s="47">
        <v>2.254</v>
      </c>
      <c r="GP261" s="47">
        <v>2.3929999999999998</v>
      </c>
      <c r="GQ261" s="47">
        <v>2.923</v>
      </c>
      <c r="GR261" s="48">
        <f t="shared" si="1648"/>
        <v>0.29680567879325642</v>
      </c>
      <c r="GS261" s="47">
        <v>7.9470000000000001</v>
      </c>
      <c r="GT261" s="47">
        <v>8.0739999999999998</v>
      </c>
      <c r="GU261" s="47">
        <v>7.28</v>
      </c>
      <c r="GV261" s="48">
        <f t="shared" si="1649"/>
        <v>-8.3931043160941216E-2</v>
      </c>
      <c r="GW261" s="47">
        <v>1.294</v>
      </c>
      <c r="GX261" s="47">
        <v>1.5620000000000001</v>
      </c>
      <c r="GY261" s="47">
        <v>1.8939999999999999</v>
      </c>
      <c r="GZ261" s="48">
        <f t="shared" si="1650"/>
        <v>0.46367851622874795</v>
      </c>
      <c r="HA261" s="47">
        <v>0.81799999999999995</v>
      </c>
      <c r="HB261" s="47">
        <v>1.0840000000000001</v>
      </c>
      <c r="HC261" s="47">
        <v>1.716</v>
      </c>
      <c r="HD261" s="48">
        <f t="shared" si="1651"/>
        <v>1.097799511002445</v>
      </c>
      <c r="HE261" s="47">
        <v>0.79200000000000004</v>
      </c>
      <c r="HF261" s="47">
        <v>0.56200000000000006</v>
      </c>
      <c r="HG261" s="47">
        <v>0.66500000000000004</v>
      </c>
      <c r="HH261" s="48">
        <f t="shared" si="1652"/>
        <v>-0.16035353535353536</v>
      </c>
      <c r="HI261" s="47">
        <v>1.43</v>
      </c>
      <c r="HJ261" s="47">
        <v>1.754</v>
      </c>
      <c r="HK261" s="47">
        <v>2.1640000000000001</v>
      </c>
      <c r="HL261" s="48">
        <f t="shared" si="1653"/>
        <v>0.51328671328671349</v>
      </c>
      <c r="HM261" s="47">
        <v>0.39100000000000001</v>
      </c>
      <c r="HN261" s="47">
        <v>0.127</v>
      </c>
      <c r="HO261" s="47">
        <v>0.09</v>
      </c>
      <c r="HP261" s="48">
        <f t="shared" si="1654"/>
        <v>-0.76982097186700771</v>
      </c>
      <c r="HQ261" s="47">
        <v>1.7669999999999999</v>
      </c>
      <c r="HR261" s="47">
        <v>1.496</v>
      </c>
      <c r="HS261" s="47">
        <v>1.552</v>
      </c>
      <c r="HT261" s="48">
        <f t="shared" si="1655"/>
        <v>-0.12167515563101294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</v>
      </c>
      <c r="IA261" s="47">
        <v>14</v>
      </c>
      <c r="IB261" s="48">
        <f t="shared" si="1657"/>
        <v>0.28794848206071766</v>
      </c>
      <c r="IC261" s="47">
        <v>10.95</v>
      </c>
      <c r="ID261" s="47">
        <v>12.71</v>
      </c>
      <c r="IE261" s="47">
        <v>13.94</v>
      </c>
      <c r="IF261" s="48">
        <f t="shared" si="1658"/>
        <v>0.27305936073059367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99.56</v>
      </c>
      <c r="IN261" s="48">
        <f t="shared" si="1660"/>
        <v>3.6219816819317276E-2</v>
      </c>
      <c r="IO261" s="47">
        <v>105.2</v>
      </c>
      <c r="IP261" s="47">
        <v>106</v>
      </c>
      <c r="IQ261" s="47">
        <v>105.5</v>
      </c>
      <c r="IR261" s="48">
        <f t="shared" si="1661"/>
        <v>2.8517110266159424E-3</v>
      </c>
      <c r="IS261" s="47">
        <v>74.08</v>
      </c>
      <c r="IT261" s="47">
        <v>75.010000000000005</v>
      </c>
      <c r="IU261" s="47">
        <v>76.87</v>
      </c>
      <c r="IV261" s="48">
        <f t="shared" si="1662"/>
        <v>3.76619870410368E-2</v>
      </c>
      <c r="IW261" s="47">
        <v>44.37</v>
      </c>
      <c r="IX261" s="47">
        <v>58.7</v>
      </c>
      <c r="IY261" s="47">
        <v>75.959999999999994</v>
      </c>
      <c r="IZ261" s="48">
        <f t="shared" si="1663"/>
        <v>0.71196754563894515</v>
      </c>
      <c r="JA261" s="47">
        <v>26657</v>
      </c>
      <c r="JB261" s="47">
        <v>31689</v>
      </c>
      <c r="JC261" s="47">
        <v>37461</v>
      </c>
      <c r="JD261" s="48">
        <f t="shared" si="1664"/>
        <v>0.4052969201335484</v>
      </c>
      <c r="JE261" s="47">
        <v>13.05</v>
      </c>
      <c r="JF261" s="47">
        <v>14.08</v>
      </c>
      <c r="JG261" s="47">
        <v>14.68</v>
      </c>
      <c r="JH261" s="48">
        <f t="shared" si="1665"/>
        <v>0.12490421455938688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56.76</v>
      </c>
      <c r="JO261" s="47">
        <v>66.900000000000006</v>
      </c>
      <c r="JP261" s="48">
        <f t="shared" si="1667"/>
        <v>1.2731906218144753</v>
      </c>
      <c r="JQ261" s="47">
        <v>559.5</v>
      </c>
      <c r="JR261" s="47">
        <v>376.5</v>
      </c>
      <c r="JS261" s="47">
        <v>397.3</v>
      </c>
      <c r="JT261" s="48">
        <f t="shared" si="1668"/>
        <v>-0.28990169794459336</v>
      </c>
      <c r="JU261" s="47">
        <v>96.14</v>
      </c>
      <c r="JV261" s="47">
        <v>97.99</v>
      </c>
      <c r="JW261" s="47">
        <v>99.76</v>
      </c>
      <c r="JX261" s="48">
        <f t="shared" si="1669"/>
        <v>3.7653422092781406E-2</v>
      </c>
      <c r="JY261" s="47">
        <v>4.7409999999999997</v>
      </c>
      <c r="JZ261" s="47">
        <v>7.1120000000000001</v>
      </c>
      <c r="KA261" s="47">
        <v>7.1459999999999999</v>
      </c>
      <c r="KB261" s="48">
        <f t="shared" si="1670"/>
        <v>0.50727694579202709</v>
      </c>
      <c r="KC261" s="47">
        <v>93.09</v>
      </c>
      <c r="KD261" s="47">
        <v>99.67</v>
      </c>
      <c r="KE261" s="47">
        <v>100</v>
      </c>
      <c r="KF261" s="48">
        <f t="shared" si="1671"/>
        <v>7.4229240519926909E-2</v>
      </c>
      <c r="KG261" s="47">
        <v>92.69</v>
      </c>
      <c r="KH261" s="47">
        <v>98.63</v>
      </c>
      <c r="KI261" s="47">
        <v>100</v>
      </c>
      <c r="KJ261" s="48">
        <f t="shared" si="1672"/>
        <v>7.88650339842486E-2</v>
      </c>
      <c r="KK261" s="47">
        <v>95.72</v>
      </c>
      <c r="KL261" s="47">
        <v>99.48</v>
      </c>
      <c r="KM261" s="47">
        <v>100</v>
      </c>
      <c r="KN261" s="48">
        <f t="shared" si="1673"/>
        <v>4.4713748432929391E-2</v>
      </c>
      <c r="KO261" s="47">
        <v>62</v>
      </c>
      <c r="KP261" s="47">
        <v>70.52</v>
      </c>
      <c r="KQ261" s="47">
        <v>80.23</v>
      </c>
      <c r="KR261" s="48">
        <f t="shared" si="1674"/>
        <v>0.29403225806451622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6.7080000000000002</v>
      </c>
      <c r="KY261" s="47">
        <v>3.387</v>
      </c>
      <c r="KZ261" s="48">
        <f t="shared" si="1676"/>
        <v>-0.84660326086956517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136.30000000000001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1.18</v>
      </c>
      <c r="LK261" s="47">
        <v>0.92200000000000004</v>
      </c>
      <c r="LL261" s="48">
        <f t="shared" si="1679"/>
        <v>0.1271393643031786</v>
      </c>
      <c r="LM261" s="47">
        <v>1.36</v>
      </c>
      <c r="LN261" s="47">
        <v>2.5470000000000002</v>
      </c>
      <c r="LO261" s="47">
        <v>3.1419999999999999</v>
      </c>
      <c r="LP261" s="48">
        <f t="shared" si="1680"/>
        <v>1.3102941176470586</v>
      </c>
      <c r="LQ261" s="47">
        <v>56.9</v>
      </c>
      <c r="LR261" s="47">
        <v>64.790000000000006</v>
      </c>
      <c r="LS261" s="47">
        <v>59.69</v>
      </c>
      <c r="LT261" s="48">
        <f t="shared" si="1681"/>
        <v>4.9033391915641461E-2</v>
      </c>
      <c r="LU261" s="47">
        <v>30.2</v>
      </c>
      <c r="LV261" s="47">
        <v>23.16</v>
      </c>
      <c r="LW261" s="47">
        <v>27.77</v>
      </c>
      <c r="LX261" s="48">
        <f t="shared" si="1682"/>
        <v>-8.0463576158940384E-2</v>
      </c>
      <c r="LY261" s="47">
        <v>3.9460000000000002</v>
      </c>
      <c r="LZ261" s="47">
        <v>3.4220000000000002</v>
      </c>
      <c r="MA261" s="47">
        <v>4.0339999999999998</v>
      </c>
      <c r="MB261" s="48">
        <f t="shared" si="1683"/>
        <v>2.2301064368981154E-2</v>
      </c>
      <c r="MC261" s="47">
        <v>8.952</v>
      </c>
      <c r="MD261" s="47">
        <v>8.625</v>
      </c>
      <c r="ME261" s="47">
        <v>8.5009999999999994</v>
      </c>
      <c r="MF261" s="48">
        <f t="shared" si="1684"/>
        <v>-5.0379803395889246E-2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0.19</v>
      </c>
      <c r="MM261" s="47">
        <v>0.16800000000000001</v>
      </c>
      <c r="MN261" s="48">
        <f t="shared" si="1686"/>
        <v>-0.2533333333333333</v>
      </c>
      <c r="MO261" s="47">
        <v>5</v>
      </c>
      <c r="MP261" s="47">
        <v>6.8570000000000002</v>
      </c>
      <c r="MQ261" s="47">
        <v>8.6620000000000008</v>
      </c>
      <c r="MR261" s="48">
        <f t="shared" si="1687"/>
        <v>0.73240000000000016</v>
      </c>
      <c r="MS261" s="47">
        <v>3.258</v>
      </c>
      <c r="MT261" s="47">
        <v>3.6680000000000001</v>
      </c>
      <c r="MU261" s="47">
        <v>3.8290000000000002</v>
      </c>
      <c r="MV261" s="48">
        <f t="shared" si="1688"/>
        <v>0.17526089625537145</v>
      </c>
      <c r="MW261" s="47">
        <v>3.4689999999999999</v>
      </c>
      <c r="MX261" s="47">
        <v>3.79</v>
      </c>
      <c r="MY261" s="47">
        <v>3.9180000000000001</v>
      </c>
      <c r="MZ261" s="48">
        <f t="shared" si="1689"/>
        <v>0.12943211300086488</v>
      </c>
      <c r="NA261" s="47">
        <v>20</v>
      </c>
      <c r="NB261" s="47">
        <v>19.91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0.70899999999999996</v>
      </c>
      <c r="NK261" s="47">
        <v>0.77</v>
      </c>
      <c r="NL261" s="48">
        <f t="shared" si="1692"/>
        <v>0.2261146496815287</v>
      </c>
      <c r="NM261" s="47">
        <v>7.57</v>
      </c>
      <c r="NN261" s="47">
        <v>7.9109999999999996</v>
      </c>
      <c r="NO261" s="47">
        <v>8.0280000000000005</v>
      </c>
      <c r="NP261" s="48">
        <f t="shared" si="1693"/>
        <v>6.050198150594454E-2</v>
      </c>
      <c r="NQ261" s="47">
        <v>18.47</v>
      </c>
      <c r="NR261" s="47">
        <v>21.04</v>
      </c>
      <c r="NS261" s="47">
        <v>26.05</v>
      </c>
      <c r="NT261" s="48">
        <f t="shared" si="1694"/>
        <v>0.41039523551705481</v>
      </c>
      <c r="NU261" s="47">
        <v>25.32</v>
      </c>
      <c r="NV261" s="47">
        <v>46.64</v>
      </c>
      <c r="NW261" s="47">
        <v>52.42</v>
      </c>
      <c r="NX261" s="48">
        <f t="shared" si="1695"/>
        <v>1.0703001579778832</v>
      </c>
      <c r="NY261" s="47">
        <v>0.92400000000000004</v>
      </c>
      <c r="NZ261" s="47">
        <v>0.96</v>
      </c>
      <c r="OA261" s="47">
        <v>0.98199999999999998</v>
      </c>
      <c r="OB261" s="48">
        <f t="shared" si="1696"/>
        <v>6.2770562770562699E-2</v>
      </c>
      <c r="OC261" s="47">
        <v>0.63300000000000001</v>
      </c>
      <c r="OD261" s="47">
        <v>0.82099999999999995</v>
      </c>
      <c r="OE261" s="47">
        <v>0.93300000000000005</v>
      </c>
      <c r="OF261" s="48">
        <f t="shared" si="1697"/>
        <v>0.47393364928909959</v>
      </c>
      <c r="OG261" s="47">
        <v>0.81399999999999995</v>
      </c>
      <c r="OH261" s="47">
        <v>0.85199999999999998</v>
      </c>
      <c r="OI261" s="47">
        <v>0.88500000000000001</v>
      </c>
      <c r="OJ261" s="48">
        <f t="shared" si="1698"/>
        <v>8.7223587223587307E-2</v>
      </c>
      <c r="OK261" s="47">
        <v>0.79</v>
      </c>
      <c r="OL261" s="47">
        <v>0.878</v>
      </c>
      <c r="OM261" s="47">
        <v>0.93400000000000005</v>
      </c>
      <c r="ON261" s="48">
        <f t="shared" si="1699"/>
        <v>0.18227848101265823</v>
      </c>
      <c r="OO261" s="49"/>
    </row>
    <row r="262" spans="2:405">
      <c r="B262" s="2" t="s">
        <v>195</v>
      </c>
      <c r="D262" s="6" t="s">
        <v>381</v>
      </c>
      <c r="E262" s="50">
        <v>2.0910000000000002</v>
      </c>
      <c r="F262" s="50">
        <v>1.847</v>
      </c>
      <c r="G262" s="50">
        <v>1.627</v>
      </c>
      <c r="H262" s="11">
        <f t="shared" si="1600"/>
        <v>-0.22190339550454335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29.71</v>
      </c>
      <c r="S262" s="50">
        <v>26.16</v>
      </c>
      <c r="T262" s="11">
        <f t="shared" si="1603"/>
        <v>-0.22212310437109728</v>
      </c>
      <c r="U262" s="50">
        <v>87.1</v>
      </c>
      <c r="V262" s="50">
        <v>76.94</v>
      </c>
      <c r="W262" s="50">
        <v>67.75</v>
      </c>
      <c r="X262" s="11">
        <f t="shared" si="1604"/>
        <v>-0.22215843857634898</v>
      </c>
      <c r="Y262" s="50">
        <v>72.510000000000005</v>
      </c>
      <c r="Z262" s="50">
        <v>81.52</v>
      </c>
      <c r="AA262" s="50">
        <v>84.14</v>
      </c>
      <c r="AB262" s="11">
        <f t="shared" si="1605"/>
        <v>0.16039167011446689</v>
      </c>
      <c r="AC262" s="50">
        <v>-0.67100000000000004</v>
      </c>
      <c r="AD262" s="50">
        <v>-0.497</v>
      </c>
      <c r="AE262" s="50">
        <v>-0.59399999999999997</v>
      </c>
      <c r="AF262" s="11">
        <f t="shared" si="1606"/>
        <v>0.11475409836065584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0.25</v>
      </c>
      <c r="AM262" s="50">
        <v>0.222</v>
      </c>
      <c r="AN262" s="11">
        <f t="shared" si="1608"/>
        <v>-0.24999999999999994</v>
      </c>
      <c r="AO262" s="50">
        <v>0.38400000000000001</v>
      </c>
      <c r="AP262" s="50">
        <v>0.47</v>
      </c>
      <c r="AQ262" s="50">
        <v>0.54</v>
      </c>
      <c r="AR262" s="11">
        <f t="shared" si="1609"/>
        <v>0.40625000000000006</v>
      </c>
      <c r="AS262" s="50">
        <v>0.24099999999999999</v>
      </c>
      <c r="AT262" s="50">
        <v>0.19800000000000001</v>
      </c>
      <c r="AU262" s="50">
        <v>0.17100000000000001</v>
      </c>
      <c r="AV262" s="11">
        <f t="shared" si="1610"/>
        <v>-0.29045643153526962</v>
      </c>
      <c r="AW262" s="50">
        <v>0.872</v>
      </c>
      <c r="AX262" s="50">
        <v>0.94399999999999995</v>
      </c>
      <c r="AY262" s="50">
        <v>0.98899999999999999</v>
      </c>
      <c r="AZ262" s="11">
        <f t="shared" si="1611"/>
        <v>0.13417431192660551</v>
      </c>
      <c r="BA262" s="50">
        <v>0.73699999999999999</v>
      </c>
      <c r="BB262" s="50">
        <v>0.79200000000000004</v>
      </c>
      <c r="BC262" s="50">
        <v>0.82499999999999996</v>
      </c>
      <c r="BD262" s="11">
        <f t="shared" si="1612"/>
        <v>0.11940298507462682</v>
      </c>
      <c r="BE262" s="50">
        <v>7.2999999999999995E-2</v>
      </c>
      <c r="BF262" s="50">
        <v>5.0000000000000001E-3</v>
      </c>
      <c r="BG262" s="50">
        <v>3.0000000000000001E-3</v>
      </c>
      <c r="BH262" s="11">
        <f t="shared" si="1613"/>
        <v>-0.95890410958904104</v>
      </c>
      <c r="BI262" s="50">
        <v>3.5000000000000003E-2</v>
      </c>
      <c r="BJ262" s="50">
        <v>2E-3</v>
      </c>
      <c r="BK262" s="50">
        <v>2E-3</v>
      </c>
      <c r="BL262" s="11">
        <f t="shared" si="1614"/>
        <v>-0.94285714285714284</v>
      </c>
      <c r="BM262" s="50">
        <v>0.105</v>
      </c>
      <c r="BN262" s="50">
        <v>8.0000000000000002E-3</v>
      </c>
      <c r="BO262" s="50">
        <v>6.0000000000000001E-3</v>
      </c>
      <c r="BP262" s="11">
        <f t="shared" si="1615"/>
        <v>-0.94285714285714284</v>
      </c>
      <c r="BQ262" s="50">
        <v>0.05</v>
      </c>
      <c r="BR262" s="50">
        <v>4.0000000000000001E-3</v>
      </c>
      <c r="BS262" s="50">
        <v>3.0000000000000001E-3</v>
      </c>
      <c r="BT262" s="11">
        <f t="shared" si="1616"/>
        <v>-0.94</v>
      </c>
      <c r="BU262" s="50">
        <v>0.874</v>
      </c>
      <c r="BV262" s="50">
        <v>0.19900000000000001</v>
      </c>
      <c r="BW262" s="50">
        <v>0.13800000000000001</v>
      </c>
      <c r="BX262" s="11">
        <f t="shared" si="1617"/>
        <v>-0.84210526315789469</v>
      </c>
      <c r="BY262" s="50">
        <v>41.79</v>
      </c>
      <c r="BZ262" s="50">
        <v>10.8</v>
      </c>
      <c r="CA262" s="50">
        <v>8.4830000000000005</v>
      </c>
      <c r="CB262" s="11">
        <f t="shared" si="1618"/>
        <v>-0.79700885379277342</v>
      </c>
      <c r="CC262" s="50">
        <v>1.6950000000000001</v>
      </c>
      <c r="CD262" s="50">
        <v>0.79600000000000004</v>
      </c>
      <c r="CE262" s="50">
        <v>0.57899999999999996</v>
      </c>
      <c r="CF262" s="11">
        <f t="shared" si="1619"/>
        <v>-0.65840707964601775</v>
      </c>
      <c r="CG262" s="50">
        <v>81.040000000000006</v>
      </c>
      <c r="CH262" s="50">
        <v>43.09</v>
      </c>
      <c r="CI262" s="50">
        <v>35.61</v>
      </c>
      <c r="CJ262" s="11">
        <f t="shared" si="1620"/>
        <v>-0.56058736426456079</v>
      </c>
      <c r="CK262" s="50">
        <v>2.0390000000000001</v>
      </c>
      <c r="CL262" s="50">
        <v>1.502</v>
      </c>
      <c r="CM262" s="50">
        <v>1.2</v>
      </c>
      <c r="CN262" s="11">
        <f t="shared" si="1621"/>
        <v>-0.41147621383030902</v>
      </c>
      <c r="CO262" s="50">
        <v>97.53</v>
      </c>
      <c r="CP262" s="50">
        <v>81.3</v>
      </c>
      <c r="CQ262" s="50">
        <v>73.75</v>
      </c>
      <c r="CR262" s="11">
        <f t="shared" si="1622"/>
        <v>-0.2438224136163232</v>
      </c>
      <c r="CS262" s="50">
        <v>15.5</v>
      </c>
      <c r="CT262" s="50">
        <v>38.229999999999997</v>
      </c>
      <c r="CU262" s="50">
        <v>57.6</v>
      </c>
      <c r="CV262" s="11">
        <f t="shared" si="1623"/>
        <v>2.7161290322580647</v>
      </c>
      <c r="CW262" s="50">
        <v>12.95</v>
      </c>
      <c r="CX262" s="50">
        <v>25.57</v>
      </c>
      <c r="CY262" s="50">
        <v>37.72</v>
      </c>
      <c r="CZ262" s="11">
        <f t="shared" si="1624"/>
        <v>1.9127413127413129</v>
      </c>
      <c r="DA262" s="50">
        <v>27.07</v>
      </c>
      <c r="DB262" s="50">
        <v>47.23</v>
      </c>
      <c r="DC262" s="50">
        <v>61.35</v>
      </c>
      <c r="DD262" s="11">
        <f t="shared" si="1625"/>
        <v>1.2663465090506096</v>
      </c>
      <c r="DE262" s="50">
        <v>73.34</v>
      </c>
      <c r="DF262" s="50">
        <v>79.39</v>
      </c>
      <c r="DG262" s="50">
        <v>83.59</v>
      </c>
      <c r="DH262" s="11">
        <f t="shared" si="1626"/>
        <v>0.13976002181619851</v>
      </c>
      <c r="DI262" s="50">
        <v>7.0780000000000003</v>
      </c>
      <c r="DJ262" s="50">
        <v>4.4809999999999999</v>
      </c>
      <c r="DK262" s="50">
        <v>3.4910000000000001</v>
      </c>
      <c r="DL262" s="11">
        <f t="shared" si="1627"/>
        <v>-0.50678157671658663</v>
      </c>
      <c r="DM262" s="50">
        <v>8.4410000000000007</v>
      </c>
      <c r="DN262" s="50">
        <v>5.3620000000000001</v>
      </c>
      <c r="DO262" s="50">
        <v>4.181</v>
      </c>
      <c r="DP262" s="11">
        <f t="shared" si="1628"/>
        <v>-0.50467954033882245</v>
      </c>
      <c r="DQ262" s="50">
        <v>187.4</v>
      </c>
      <c r="DR262" s="50">
        <v>134.6</v>
      </c>
      <c r="DS262" s="50">
        <v>113.6</v>
      </c>
      <c r="DT262" s="11">
        <f t="shared" si="1629"/>
        <v>-0.39381003201707582</v>
      </c>
      <c r="DU262" s="50">
        <v>2923</v>
      </c>
      <c r="DV262" s="50">
        <v>3170</v>
      </c>
      <c r="DW262" s="50">
        <v>3334</v>
      </c>
      <c r="DX262" s="11">
        <f t="shared" si="1630"/>
        <v>0.14060896339377352</v>
      </c>
      <c r="DY262" s="50">
        <v>8.3480000000000008</v>
      </c>
      <c r="DZ262" s="50">
        <v>3.9809999999999999</v>
      </c>
      <c r="EA262" s="50">
        <v>2.09</v>
      </c>
      <c r="EB262" s="11">
        <f t="shared" si="1631"/>
        <v>-0.74964063248682322</v>
      </c>
      <c r="EC262" s="50">
        <v>18.12</v>
      </c>
      <c r="ED262" s="50">
        <v>18.7</v>
      </c>
      <c r="EE262" s="50">
        <v>20.72</v>
      </c>
      <c r="EF262" s="11">
        <f t="shared" si="1632"/>
        <v>0.14348785871964667</v>
      </c>
      <c r="EG262" s="50">
        <v>35</v>
      </c>
      <c r="EH262" s="50">
        <v>17.899999999999999</v>
      </c>
      <c r="EI262" s="50">
        <v>13.8</v>
      </c>
      <c r="EJ262" s="11">
        <f t="shared" si="1633"/>
        <v>-0.60571428571428565</v>
      </c>
      <c r="EK262" s="50">
        <v>3.2000000000000001E-2</v>
      </c>
      <c r="EL262" s="50">
        <v>0.02</v>
      </c>
      <c r="EM262" s="50">
        <v>8.9999999999999993E-3</v>
      </c>
      <c r="EN262" s="11">
        <f t="shared" si="1634"/>
        <v>-0.71875</v>
      </c>
      <c r="EO262" s="50">
        <v>0.34599999999999997</v>
      </c>
      <c r="EP262" s="50">
        <v>0.24</v>
      </c>
      <c r="EQ262" s="50">
        <v>0.17799999999999999</v>
      </c>
      <c r="ER262" s="11">
        <f t="shared" si="1635"/>
        <v>-0.48554913294797686</v>
      </c>
      <c r="ES262" s="50">
        <v>4.2999999999999997E-2</v>
      </c>
      <c r="ET262" s="50">
        <v>3.1E-2</v>
      </c>
      <c r="EU262" s="50">
        <v>3.2000000000000001E-2</v>
      </c>
      <c r="EV262" s="11">
        <f t="shared" si="1636"/>
        <v>-0.25581395348837199</v>
      </c>
      <c r="EW262" s="50">
        <v>1.2E-2</v>
      </c>
      <c r="EX262" s="50">
        <v>7.0000000000000001E-3</v>
      </c>
      <c r="EY262" s="50">
        <v>4.0000000000000001E-3</v>
      </c>
      <c r="EZ262" s="11">
        <f t="shared" si="1637"/>
        <v>-0.66666666666666663</v>
      </c>
      <c r="FA262" s="50">
        <v>0.14799999999999999</v>
      </c>
      <c r="FB262" s="50">
        <v>0.112</v>
      </c>
      <c r="FC262" s="50">
        <v>9.4E-2</v>
      </c>
      <c r="FD262" s="11">
        <f t="shared" si="1638"/>
        <v>-0.36486486486486486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2.5000000000000001E-2</v>
      </c>
      <c r="FK262" s="50">
        <v>2.3E-2</v>
      </c>
      <c r="FL262" s="11">
        <f t="shared" si="1640"/>
        <v>-0.20689655172413798</v>
      </c>
      <c r="FM262" s="50">
        <v>0.5</v>
      </c>
      <c r="FN262" s="50">
        <v>0.45300000000000001</v>
      </c>
      <c r="FO262" s="50">
        <v>0.184</v>
      </c>
      <c r="FP262" s="11">
        <f t="shared" si="1641"/>
        <v>-0.63200000000000001</v>
      </c>
      <c r="FQ262" s="50">
        <v>4.0000000000000001E-3</v>
      </c>
      <c r="FR262" s="50">
        <v>4.0000000000000001E-3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0.20399999999999999</v>
      </c>
      <c r="GA262" s="50">
        <v>0.157</v>
      </c>
      <c r="GB262" s="11">
        <f t="shared" si="1644"/>
        <v>-0.52567975830815716</v>
      </c>
      <c r="GC262" s="50">
        <v>0.307</v>
      </c>
      <c r="GD262" s="50">
        <v>0.11700000000000001</v>
      </c>
      <c r="GE262" s="50">
        <v>6.3E-2</v>
      </c>
      <c r="GF262" s="11">
        <f t="shared" si="1645"/>
        <v>-0.7947882736156352</v>
      </c>
      <c r="GG262" s="50">
        <v>16.559999999999999</v>
      </c>
      <c r="GH262" s="50">
        <v>13.38</v>
      </c>
      <c r="GI262" s="50">
        <v>11.35</v>
      </c>
      <c r="GJ262" s="11">
        <f t="shared" si="1646"/>
        <v>-0.31461352657004826</v>
      </c>
      <c r="GK262" s="50">
        <v>0.54700000000000004</v>
      </c>
      <c r="GL262" s="50">
        <v>0.72</v>
      </c>
      <c r="GM262" s="50">
        <v>0.96699999999999997</v>
      </c>
      <c r="GN262" s="11">
        <f t="shared" si="1647"/>
        <v>0.76782449725776947</v>
      </c>
      <c r="GO262" s="50">
        <v>1.042</v>
      </c>
      <c r="GP262" s="50">
        <v>1.1399999999999999</v>
      </c>
      <c r="GQ262" s="50">
        <v>1.4039999999999999</v>
      </c>
      <c r="GR262" s="11">
        <f t="shared" si="1648"/>
        <v>0.34740882917466398</v>
      </c>
      <c r="GS262" s="50">
        <v>5.9690000000000003</v>
      </c>
      <c r="GT262" s="50">
        <v>5.835</v>
      </c>
      <c r="GU262" s="50">
        <v>5.1020000000000003</v>
      </c>
      <c r="GV262" s="11">
        <f t="shared" si="1649"/>
        <v>-0.14525046071368738</v>
      </c>
      <c r="GW262" s="50">
        <v>0.71199999999999997</v>
      </c>
      <c r="GX262" s="50">
        <v>0.85899999999999999</v>
      </c>
      <c r="GY262" s="50">
        <v>1.026</v>
      </c>
      <c r="GZ262" s="11">
        <f t="shared" si="1650"/>
        <v>0.44101123595505626</v>
      </c>
      <c r="HA262" s="50">
        <v>0.34200000000000003</v>
      </c>
      <c r="HB262" s="50">
        <v>0.374</v>
      </c>
      <c r="HC262" s="50">
        <v>0.44700000000000001</v>
      </c>
      <c r="HD262" s="11">
        <f t="shared" si="1651"/>
        <v>0.30701754385964902</v>
      </c>
      <c r="HE262" s="50">
        <v>0.69499999999999995</v>
      </c>
      <c r="HF262" s="50">
        <v>0.63900000000000001</v>
      </c>
      <c r="HG262" s="50">
        <v>0.753</v>
      </c>
      <c r="HH262" s="11">
        <f t="shared" si="1652"/>
        <v>8.3453237410072018E-2</v>
      </c>
      <c r="HI262" s="50">
        <v>0.627</v>
      </c>
      <c r="HJ262" s="50">
        <v>0.74399999999999999</v>
      </c>
      <c r="HK262" s="50">
        <v>0.95499999999999996</v>
      </c>
      <c r="HL262" s="11">
        <f t="shared" si="1653"/>
        <v>0.52312599681020722</v>
      </c>
      <c r="HM262" s="50">
        <v>0.24199999999999999</v>
      </c>
      <c r="HN262" s="50">
        <v>8.1000000000000003E-2</v>
      </c>
      <c r="HO262" s="50">
        <v>6.0999999999999999E-2</v>
      </c>
      <c r="HP262" s="11">
        <f t="shared" si="1654"/>
        <v>-0.74793388429752061</v>
      </c>
      <c r="HQ262" s="50">
        <v>0.98699999999999999</v>
      </c>
      <c r="HR262" s="50">
        <v>0.81299999999999994</v>
      </c>
      <c r="HS262" s="50">
        <v>0.82399999999999995</v>
      </c>
      <c r="HT262" s="11">
        <f t="shared" si="1655"/>
        <v>-0.16514690982776092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12.33</v>
      </c>
      <c r="IA262" s="50">
        <v>13.74</v>
      </c>
      <c r="IB262" s="11">
        <f t="shared" si="1657"/>
        <v>0.31988472622478387</v>
      </c>
      <c r="IC262" s="50">
        <v>10.44</v>
      </c>
      <c r="ID262" s="50">
        <v>11.67</v>
      </c>
      <c r="IE262" s="50">
        <v>12.73</v>
      </c>
      <c r="IF262" s="11">
        <f t="shared" si="1658"/>
        <v>0.21934865900383152</v>
      </c>
      <c r="IG262" s="50">
        <v>95.08</v>
      </c>
      <c r="IH262" s="50">
        <v>99.97</v>
      </c>
      <c r="II262" s="50">
        <v>99.99</v>
      </c>
      <c r="IJ262" s="11">
        <f t="shared" si="1659"/>
        <v>5.1640723601177919E-2</v>
      </c>
      <c r="IK262" s="50">
        <v>94.54</v>
      </c>
      <c r="IL262" s="50">
        <v>99.27</v>
      </c>
      <c r="IM262" s="50">
        <v>98.97</v>
      </c>
      <c r="IN262" s="11">
        <f t="shared" si="1660"/>
        <v>4.6858472604188621E-2</v>
      </c>
      <c r="IO262" s="50">
        <v>95.72</v>
      </c>
      <c r="IP262" s="50">
        <v>99.31</v>
      </c>
      <c r="IQ262" s="50">
        <v>98.93</v>
      </c>
      <c r="IR262" s="11">
        <f t="shared" si="1661"/>
        <v>3.3535311324697115E-2</v>
      </c>
      <c r="IS262" s="50">
        <v>60.05</v>
      </c>
      <c r="IT262" s="50">
        <v>63.2</v>
      </c>
      <c r="IU262" s="50">
        <v>66.02</v>
      </c>
      <c r="IV262" s="11">
        <f t="shared" si="1662"/>
        <v>9.9417152373022469E-2</v>
      </c>
      <c r="IW262" s="50">
        <v>41.18</v>
      </c>
      <c r="IX262" s="50">
        <v>53.34</v>
      </c>
      <c r="IY262" s="50">
        <v>68.56</v>
      </c>
      <c r="IZ262" s="11">
        <f t="shared" si="1663"/>
        <v>0.66488586692569218</v>
      </c>
      <c r="JA262" s="50">
        <v>33069</v>
      </c>
      <c r="JB262" s="50">
        <v>39429</v>
      </c>
      <c r="JC262" s="50">
        <v>46699</v>
      </c>
      <c r="JD262" s="11">
        <f t="shared" si="1664"/>
        <v>0.41216849617466511</v>
      </c>
      <c r="JE262" s="50">
        <v>11.12</v>
      </c>
      <c r="JF262" s="50">
        <v>11.71</v>
      </c>
      <c r="JG262" s="50">
        <v>12.22</v>
      </c>
      <c r="JH262" s="11">
        <f t="shared" si="1665"/>
        <v>9.8920863309352652E-2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46.93</v>
      </c>
      <c r="JO262" s="50">
        <v>58.04</v>
      </c>
      <c r="JP262" s="11">
        <f t="shared" si="1667"/>
        <v>1.7757054041128644</v>
      </c>
      <c r="JQ262" s="50">
        <v>318.7</v>
      </c>
      <c r="JR262" s="50">
        <v>285.10000000000002</v>
      </c>
      <c r="JS262" s="50">
        <v>338.6</v>
      </c>
      <c r="JT262" s="11">
        <f t="shared" si="1668"/>
        <v>6.2441167241920413E-2</v>
      </c>
      <c r="JU262" s="50">
        <v>95.8</v>
      </c>
      <c r="JV262" s="50">
        <v>97.82</v>
      </c>
      <c r="JW262" s="50">
        <v>99.71</v>
      </c>
      <c r="JX262" s="11">
        <f t="shared" si="1669"/>
        <v>4.0814196242171155E-2</v>
      </c>
      <c r="JY262" s="50">
        <v>2.1640000000000001</v>
      </c>
      <c r="JZ262" s="50">
        <v>3.8679999999999999</v>
      </c>
      <c r="KA262" s="50">
        <v>4.3719999999999999</v>
      </c>
      <c r="KB262" s="11">
        <f t="shared" si="1670"/>
        <v>1.020332717190388</v>
      </c>
      <c r="KC262" s="50">
        <v>94.77</v>
      </c>
      <c r="KD262" s="50">
        <v>99.69</v>
      </c>
      <c r="KE262" s="50">
        <v>100</v>
      </c>
      <c r="KF262" s="11">
        <f t="shared" si="1671"/>
        <v>5.5186240371425603E-2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97.56</v>
      </c>
      <c r="KM262" s="50">
        <v>100</v>
      </c>
      <c r="KN262" s="11">
        <f t="shared" si="1673"/>
        <v>0.13288773082587521</v>
      </c>
      <c r="KO262" s="50">
        <v>71</v>
      </c>
      <c r="KP262" s="50">
        <v>76.349999999999994</v>
      </c>
      <c r="KQ262" s="50">
        <v>83.85</v>
      </c>
      <c r="KR262" s="11">
        <f t="shared" si="1674"/>
        <v>0.18098591549295767</v>
      </c>
      <c r="KS262" s="50">
        <v>1.2</v>
      </c>
      <c r="KT262" s="50">
        <v>0.79900000000000004</v>
      </c>
      <c r="KU262" s="50">
        <v>0.8</v>
      </c>
      <c r="KV262" s="11">
        <f t="shared" si="1675"/>
        <v>-0.33333333333333326</v>
      </c>
      <c r="KW262" s="50">
        <v>23.63</v>
      </c>
      <c r="KX262" s="50">
        <v>6.9969999999999999</v>
      </c>
      <c r="KY262" s="50">
        <v>3.5019999999999998</v>
      </c>
      <c r="KZ262" s="11">
        <f t="shared" si="1676"/>
        <v>-0.85179856115107921</v>
      </c>
      <c r="LA262" s="50">
        <v>102.4</v>
      </c>
      <c r="LB262" s="50">
        <v>153.4</v>
      </c>
      <c r="LC262" s="50">
        <v>153.4</v>
      </c>
      <c r="LD262" s="11">
        <f t="shared" si="1677"/>
        <v>0.498046875</v>
      </c>
      <c r="LE262" s="50">
        <v>11.17</v>
      </c>
      <c r="LF262" s="50">
        <v>147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1.012</v>
      </c>
      <c r="LK262" s="50">
        <v>0.67100000000000004</v>
      </c>
      <c r="LL262" s="11">
        <f t="shared" si="1679"/>
        <v>0.61298076923076938</v>
      </c>
      <c r="LM262" s="50">
        <v>0.72199999999999998</v>
      </c>
      <c r="LN262" s="50">
        <v>1.734</v>
      </c>
      <c r="LO262" s="50">
        <v>1.96</v>
      </c>
      <c r="LP262" s="11">
        <f t="shared" si="1680"/>
        <v>1.7146814404432134</v>
      </c>
      <c r="LQ262" s="50">
        <v>59.94</v>
      </c>
      <c r="LR262" s="50">
        <v>61.38</v>
      </c>
      <c r="LS262" s="50">
        <v>64.59</v>
      </c>
      <c r="LT262" s="11">
        <f t="shared" si="1681"/>
        <v>7.7577577577577675E-2</v>
      </c>
      <c r="LU262" s="50">
        <v>21.47</v>
      </c>
      <c r="LV262" s="50">
        <v>29.98</v>
      </c>
      <c r="LW262" s="50">
        <v>23.94</v>
      </c>
      <c r="LX262" s="11">
        <f t="shared" si="1682"/>
        <v>0.11504424778761074</v>
      </c>
      <c r="LY262" s="50">
        <v>5.3869999999999996</v>
      </c>
      <c r="LZ262" s="50">
        <v>2.3639999999999999</v>
      </c>
      <c r="MA262" s="50">
        <v>3.7930000000000001</v>
      </c>
      <c r="MB262" s="11">
        <f t="shared" si="1683"/>
        <v>-0.29589753109337286</v>
      </c>
      <c r="MC262" s="50">
        <v>13.21</v>
      </c>
      <c r="MD262" s="50">
        <v>6.2759999999999998</v>
      </c>
      <c r="ME262" s="50">
        <v>7.6760000000000002</v>
      </c>
      <c r="MF262" s="11">
        <f t="shared" si="1684"/>
        <v>-0.41892505677517033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0.19500000000000001</v>
      </c>
      <c r="MM262" s="50">
        <v>0.17299999999999999</v>
      </c>
      <c r="MN262" s="11">
        <f t="shared" si="1686"/>
        <v>-0.24782608695652183</v>
      </c>
      <c r="MO262" s="50">
        <v>4.3</v>
      </c>
      <c r="MP262" s="50">
        <v>6.0880000000000001</v>
      </c>
      <c r="MQ262" s="50">
        <v>7.7809999999999997</v>
      </c>
      <c r="MR262" s="11">
        <f t="shared" si="1687"/>
        <v>0.80953488372093019</v>
      </c>
      <c r="MS262" s="50">
        <v>3.22</v>
      </c>
      <c r="MT262" s="50">
        <v>3.6709999999999998</v>
      </c>
      <c r="MU262" s="50">
        <v>3.91</v>
      </c>
      <c r="MV262" s="11">
        <f t="shared" si="1688"/>
        <v>0.21428571428571425</v>
      </c>
      <c r="MW262" s="50">
        <v>3.4860000000000002</v>
      </c>
      <c r="MX262" s="50">
        <v>3.8450000000000002</v>
      </c>
      <c r="MY262" s="50">
        <v>4.0049999999999999</v>
      </c>
      <c r="MZ262" s="11">
        <f t="shared" si="1689"/>
        <v>0.14888123924268493</v>
      </c>
      <c r="NA262" s="50">
        <v>18</v>
      </c>
      <c r="NB262" s="50">
        <v>19.18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13.26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0.71199999999999997</v>
      </c>
      <c r="NK262" s="50">
        <v>0.76700000000000002</v>
      </c>
      <c r="NL262" s="11">
        <f t="shared" si="1692"/>
        <v>0.18364197530864196</v>
      </c>
      <c r="NM262" s="50">
        <v>7.15</v>
      </c>
      <c r="NN262" s="50">
        <v>7.5060000000000002</v>
      </c>
      <c r="NO262" s="50">
        <v>7.69</v>
      </c>
      <c r="NP262" s="11">
        <f t="shared" si="1693"/>
        <v>7.5524475524475526E-2</v>
      </c>
      <c r="NQ262" s="50">
        <v>18.239999999999998</v>
      </c>
      <c r="NR262" s="50">
        <v>21.7</v>
      </c>
      <c r="NS262" s="50">
        <v>24.83</v>
      </c>
      <c r="NT262" s="11">
        <f t="shared" si="1694"/>
        <v>0.36129385964912281</v>
      </c>
      <c r="NU262" s="50">
        <v>25.77</v>
      </c>
      <c r="NV262" s="50">
        <v>40.07</v>
      </c>
      <c r="NW262" s="50">
        <v>45.47</v>
      </c>
      <c r="NX262" s="11">
        <f t="shared" si="1695"/>
        <v>0.76445479239425684</v>
      </c>
      <c r="NY262" s="50">
        <v>0.92</v>
      </c>
      <c r="NZ262" s="50">
        <v>0.95499999999999996</v>
      </c>
      <c r="OA262" s="50">
        <v>0.97699999999999998</v>
      </c>
      <c r="OB262" s="11">
        <f t="shared" si="1696"/>
        <v>6.1956521739130369E-2</v>
      </c>
      <c r="OC262" s="50">
        <v>0.63100000000000001</v>
      </c>
      <c r="OD262" s="50">
        <v>0.80400000000000005</v>
      </c>
      <c r="OE262" s="50">
        <v>0.88900000000000001</v>
      </c>
      <c r="OF262" s="11">
        <f t="shared" si="1697"/>
        <v>0.40887480190174325</v>
      </c>
      <c r="OG262" s="50">
        <v>0.77400000000000002</v>
      </c>
      <c r="OH262" s="50">
        <v>0.83599999999999997</v>
      </c>
      <c r="OI262" s="50">
        <v>0.876</v>
      </c>
      <c r="OJ262" s="11">
        <f t="shared" si="1698"/>
        <v>0.13178294573643407</v>
      </c>
      <c r="OK262" s="50">
        <v>0.77500000000000002</v>
      </c>
      <c r="OL262" s="50">
        <v>0.86499999999999999</v>
      </c>
      <c r="OM262" s="50">
        <v>0.91400000000000003</v>
      </c>
      <c r="ON262" s="11">
        <f t="shared" si="1699"/>
        <v>0.17935483870967742</v>
      </c>
      <c r="OO262" s="34"/>
    </row>
    <row r="263" spans="2:405" s="44" customFormat="1">
      <c r="B263" s="45" t="s">
        <v>196</v>
      </c>
      <c r="C263" s="46"/>
      <c r="D263" s="46" t="s">
        <v>381</v>
      </c>
      <c r="E263" s="47">
        <v>1.2989999999999999</v>
      </c>
      <c r="F263" s="47">
        <v>1.212</v>
      </c>
      <c r="G263" s="47">
        <v>1.1100000000000001</v>
      </c>
      <c r="H263" s="48">
        <f t="shared" si="1600"/>
        <v>-0.14549653579676664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28.59</v>
      </c>
      <c r="S263" s="47">
        <v>26.2</v>
      </c>
      <c r="T263" s="48">
        <f t="shared" si="1603"/>
        <v>-0.14490861618798959</v>
      </c>
      <c r="U263" s="47">
        <v>79.37</v>
      </c>
      <c r="V263" s="47">
        <v>74.040000000000006</v>
      </c>
      <c r="W263" s="47">
        <v>67.849999999999994</v>
      </c>
      <c r="X263" s="48">
        <f t="shared" si="1604"/>
        <v>-0.14514300113392981</v>
      </c>
      <c r="Y263" s="47">
        <v>71.66</v>
      </c>
      <c r="Z263" s="47">
        <v>75.44</v>
      </c>
      <c r="AA263" s="47">
        <v>77.040000000000006</v>
      </c>
      <c r="AB263" s="48">
        <f t="shared" si="1605"/>
        <v>7.5076751325704849E-2</v>
      </c>
      <c r="AC263" s="47">
        <v>-0.24</v>
      </c>
      <c r="AD263" s="47">
        <v>-0.32600000000000001</v>
      </c>
      <c r="AE263" s="47">
        <v>-0.42299999999999999</v>
      </c>
      <c r="AF263" s="48">
        <f t="shared" si="1606"/>
        <v>-0.76250000000000007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0.30399999999999999</v>
      </c>
      <c r="AQ263" s="47">
        <v>0.36599999999999999</v>
      </c>
      <c r="AR263" s="48">
        <f t="shared" si="1609"/>
        <v>0.61233480176211441</v>
      </c>
      <c r="AS263" s="47">
        <v>0.23799999999999999</v>
      </c>
      <c r="AT263" s="47">
        <v>0.20100000000000001</v>
      </c>
      <c r="AU263" s="47">
        <v>0.17399999999999999</v>
      </c>
      <c r="AV263" s="48">
        <f t="shared" si="1610"/>
        <v>-0.26890756302521013</v>
      </c>
      <c r="AW263" s="47">
        <v>0.89400000000000002</v>
      </c>
      <c r="AX263" s="47">
        <v>0.97399999999999998</v>
      </c>
      <c r="AY263" s="47">
        <v>1</v>
      </c>
      <c r="AZ263" s="48">
        <f t="shared" si="1611"/>
        <v>0.11856823266219237</v>
      </c>
      <c r="BA263" s="47">
        <v>0.754</v>
      </c>
      <c r="BB263" s="47">
        <v>0.81599999999999995</v>
      </c>
      <c r="BC263" s="47">
        <v>0.85899999999999999</v>
      </c>
      <c r="BD263" s="48">
        <f t="shared" si="1612"/>
        <v>0.13925729442970819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2E-3</v>
      </c>
      <c r="BW263" s="47">
        <v>0</v>
      </c>
      <c r="BX263" s="48">
        <f t="shared" si="1617"/>
        <v>-1</v>
      </c>
      <c r="BY263" s="47">
        <v>5.7709999999999999</v>
      </c>
      <c r="BZ263" s="47">
        <v>0.129</v>
      </c>
      <c r="CA263" s="47">
        <v>1E-3</v>
      </c>
      <c r="CB263" s="48">
        <f t="shared" si="1618"/>
        <v>-0.99982671980592608</v>
      </c>
      <c r="CC263" s="47">
        <v>0.38900000000000001</v>
      </c>
      <c r="CD263" s="47">
        <v>3.2000000000000001E-2</v>
      </c>
      <c r="CE263" s="47">
        <v>1E-3</v>
      </c>
      <c r="CF263" s="48">
        <f t="shared" si="1619"/>
        <v>-0.99742930591259638</v>
      </c>
      <c r="CG263" s="47">
        <v>29.93</v>
      </c>
      <c r="CH263" s="47">
        <v>2.68</v>
      </c>
      <c r="CI263" s="47">
        <v>0.108</v>
      </c>
      <c r="CJ263" s="48">
        <f t="shared" si="1620"/>
        <v>-0.99639158035415964</v>
      </c>
      <c r="CK263" s="47">
        <v>0.90800000000000003</v>
      </c>
      <c r="CL263" s="47">
        <v>0.24099999999999999</v>
      </c>
      <c r="CM263" s="47">
        <v>0.03</v>
      </c>
      <c r="CN263" s="48">
        <f t="shared" si="1621"/>
        <v>-0.96696035242290745</v>
      </c>
      <c r="CO263" s="47">
        <v>69.900000000000006</v>
      </c>
      <c r="CP263" s="47">
        <v>19.86</v>
      </c>
      <c r="CQ263" s="47">
        <v>2.73</v>
      </c>
      <c r="CR263" s="48">
        <f t="shared" si="1622"/>
        <v>-0.96094420600858366</v>
      </c>
      <c r="CS263" s="47">
        <v>14.01</v>
      </c>
      <c r="CT263" s="47">
        <v>39.94</v>
      </c>
      <c r="CU263" s="47">
        <v>68.41</v>
      </c>
      <c r="CV263" s="48">
        <f t="shared" si="1623"/>
        <v>3.882940756602427</v>
      </c>
      <c r="CW263" s="47">
        <v>16.739999999999998</v>
      </c>
      <c r="CX263" s="47">
        <v>38.1</v>
      </c>
      <c r="CY263" s="47">
        <v>64.86</v>
      </c>
      <c r="CZ263" s="48">
        <f t="shared" si="1624"/>
        <v>2.8745519713261656</v>
      </c>
      <c r="DA263" s="47">
        <v>21.75</v>
      </c>
      <c r="DB263" s="47">
        <v>46.17</v>
      </c>
      <c r="DC263" s="47">
        <v>72.02</v>
      </c>
      <c r="DD263" s="48">
        <f t="shared" si="1625"/>
        <v>2.3112643678160918</v>
      </c>
      <c r="DE263" s="47">
        <v>74.69</v>
      </c>
      <c r="DF263" s="47">
        <v>80.88</v>
      </c>
      <c r="DG263" s="47">
        <v>85.72</v>
      </c>
      <c r="DH263" s="48">
        <f t="shared" si="1626"/>
        <v>0.14767706520283841</v>
      </c>
      <c r="DI263" s="47">
        <v>4.5670000000000002</v>
      </c>
      <c r="DJ263" s="47">
        <v>2.6419999999999999</v>
      </c>
      <c r="DK263" s="47">
        <v>1.847</v>
      </c>
      <c r="DL263" s="48">
        <f t="shared" si="1627"/>
        <v>-0.59557696518502301</v>
      </c>
      <c r="DM263" s="47">
        <v>5.7880000000000003</v>
      </c>
      <c r="DN263" s="47">
        <v>3.3679999999999999</v>
      </c>
      <c r="DO263" s="47">
        <v>2.3559999999999999</v>
      </c>
      <c r="DP263" s="48">
        <f t="shared" si="1628"/>
        <v>-0.59295093296475465</v>
      </c>
      <c r="DQ263" s="47">
        <v>169</v>
      </c>
      <c r="DR263" s="47">
        <v>124.8</v>
      </c>
      <c r="DS263" s="47">
        <v>101</v>
      </c>
      <c r="DT263" s="48">
        <f t="shared" si="1629"/>
        <v>-0.40236686390532544</v>
      </c>
      <c r="DU263" s="47">
        <v>3163</v>
      </c>
      <c r="DV263" s="47">
        <v>3420</v>
      </c>
      <c r="DW263" s="47">
        <v>3584</v>
      </c>
      <c r="DX263" s="48">
        <f t="shared" si="1630"/>
        <v>0.1331014859310781</v>
      </c>
      <c r="DY263" s="47">
        <v>5.0339999999999998</v>
      </c>
      <c r="DZ263" s="47">
        <v>2.8940000000000001</v>
      </c>
      <c r="EA263" s="47">
        <v>1.639</v>
      </c>
      <c r="EB263" s="48">
        <f t="shared" si="1631"/>
        <v>-0.6744139849026618</v>
      </c>
      <c r="EC263" s="47">
        <v>11.95</v>
      </c>
      <c r="ED263" s="47">
        <v>12.76</v>
      </c>
      <c r="EE263" s="47">
        <v>14.44</v>
      </c>
      <c r="EF263" s="48">
        <f t="shared" si="1632"/>
        <v>0.20836820083682012</v>
      </c>
      <c r="EG263" s="47">
        <v>33.43</v>
      </c>
      <c r="EH263" s="47">
        <v>16.559999999999999</v>
      </c>
      <c r="EI263" s="47">
        <v>12.51</v>
      </c>
      <c r="EJ263" s="48">
        <f t="shared" si="1633"/>
        <v>-0.62578522285372429</v>
      </c>
      <c r="EK263" s="47">
        <v>2.1999999999999999E-2</v>
      </c>
      <c r="EL263" s="47">
        <v>1.7000000000000001E-2</v>
      </c>
      <c r="EM263" s="47">
        <v>8.0000000000000002E-3</v>
      </c>
      <c r="EN263" s="48">
        <f t="shared" si="1634"/>
        <v>-0.63636363636363635</v>
      </c>
      <c r="EO263" s="47">
        <v>0.19</v>
      </c>
      <c r="EP263" s="47">
        <v>0.13900000000000001</v>
      </c>
      <c r="EQ263" s="47">
        <v>0.106</v>
      </c>
      <c r="ER263" s="48">
        <f t="shared" si="1635"/>
        <v>-0.44210526315789478</v>
      </c>
      <c r="ES263" s="47">
        <v>2.1000000000000001E-2</v>
      </c>
      <c r="ET263" s="47">
        <v>1.6E-2</v>
      </c>
      <c r="EU263" s="47">
        <v>1.7000000000000001E-2</v>
      </c>
      <c r="EV263" s="48">
        <f t="shared" si="1636"/>
        <v>-0.19047619047619047</v>
      </c>
      <c r="EW263" s="47">
        <v>8.0000000000000002E-3</v>
      </c>
      <c r="EX263" s="47">
        <v>6.0000000000000001E-3</v>
      </c>
      <c r="EY263" s="47">
        <v>3.0000000000000001E-3</v>
      </c>
      <c r="EZ263" s="48">
        <f t="shared" si="1637"/>
        <v>-0.625</v>
      </c>
      <c r="FA263" s="47">
        <v>0.08</v>
      </c>
      <c r="FB263" s="47">
        <v>6.4000000000000001E-2</v>
      </c>
      <c r="FC263" s="47">
        <v>5.7000000000000002E-2</v>
      </c>
      <c r="FD263" s="48">
        <f t="shared" si="1638"/>
        <v>-0.28749999999999998</v>
      </c>
      <c r="FE263" s="47">
        <v>4.0000000000000001E-3</v>
      </c>
      <c r="FF263" s="47">
        <v>3.0000000000000001E-3</v>
      </c>
      <c r="FG263" s="47">
        <v>3.0000000000000001E-3</v>
      </c>
      <c r="FH263" s="48">
        <f t="shared" si="1639"/>
        <v>-0.25</v>
      </c>
      <c r="FI263" s="47">
        <v>1.6E-2</v>
      </c>
      <c r="FJ263" s="47">
        <v>1.4999999999999999E-2</v>
      </c>
      <c r="FK263" s="47">
        <v>1.4E-2</v>
      </c>
      <c r="FL263" s="48">
        <f t="shared" si="1640"/>
        <v>-0.125</v>
      </c>
      <c r="FM263" s="47">
        <v>0.5</v>
      </c>
      <c r="FN263" s="47">
        <v>0.47899999999999998</v>
      </c>
      <c r="FO263" s="47">
        <v>0.20300000000000001</v>
      </c>
      <c r="FP263" s="48">
        <f t="shared" si="1641"/>
        <v>-0.59399999999999997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0.125</v>
      </c>
      <c r="GA263" s="47">
        <v>0.115</v>
      </c>
      <c r="GB263" s="48">
        <f t="shared" si="1644"/>
        <v>-0.2580645161290322</v>
      </c>
      <c r="GC263" s="47">
        <v>0.13</v>
      </c>
      <c r="GD263" s="47">
        <v>6.7000000000000004E-2</v>
      </c>
      <c r="GE263" s="47">
        <v>4.5999999999999999E-2</v>
      </c>
      <c r="GF263" s="48">
        <f t="shared" si="1645"/>
        <v>-0.64615384615384619</v>
      </c>
      <c r="GG263" s="47">
        <v>8.8369999999999997</v>
      </c>
      <c r="GH263" s="47">
        <v>7.2249999999999996</v>
      </c>
      <c r="GI263" s="47">
        <v>5.8049999999999997</v>
      </c>
      <c r="GJ263" s="48">
        <f t="shared" si="1646"/>
        <v>-0.34310286296254389</v>
      </c>
      <c r="GK263" s="47">
        <v>0.159</v>
      </c>
      <c r="GL263" s="47">
        <v>0.19600000000000001</v>
      </c>
      <c r="GM263" s="47">
        <v>0.25900000000000001</v>
      </c>
      <c r="GN263" s="48">
        <f t="shared" si="1647"/>
        <v>0.62893081761006286</v>
      </c>
      <c r="GO263" s="47">
        <v>0.65300000000000002</v>
      </c>
      <c r="GP263" s="47">
        <v>0.77300000000000002</v>
      </c>
      <c r="GQ263" s="47">
        <v>1.0760000000000001</v>
      </c>
      <c r="GR263" s="48">
        <f t="shared" si="1648"/>
        <v>0.64777947932618685</v>
      </c>
      <c r="GS263" s="47">
        <v>3.714</v>
      </c>
      <c r="GT263" s="47">
        <v>4.01</v>
      </c>
      <c r="GU263" s="47">
        <v>3.8969999999999998</v>
      </c>
      <c r="GV263" s="48">
        <f t="shared" si="1649"/>
        <v>4.9273021001615465E-2</v>
      </c>
      <c r="GW263" s="47">
        <v>0.63100000000000001</v>
      </c>
      <c r="GX263" s="47">
        <v>0.74</v>
      </c>
      <c r="GY263" s="47">
        <v>0.88100000000000001</v>
      </c>
      <c r="GZ263" s="48">
        <f t="shared" si="1650"/>
        <v>0.39619651347068147</v>
      </c>
      <c r="HA263" s="47">
        <v>0.28599999999999998</v>
      </c>
      <c r="HB263" s="47">
        <v>0.373</v>
      </c>
      <c r="HC263" s="47">
        <v>0.53</v>
      </c>
      <c r="HD263" s="48">
        <f t="shared" si="1651"/>
        <v>0.85314685314685335</v>
      </c>
      <c r="HE263" s="47">
        <v>0.32</v>
      </c>
      <c r="HF263" s="47">
        <v>0.3</v>
      </c>
      <c r="HG263" s="47">
        <v>0.373</v>
      </c>
      <c r="HH263" s="48">
        <f t="shared" si="1652"/>
        <v>0.16562499999999997</v>
      </c>
      <c r="HI263" s="47">
        <v>0.32400000000000001</v>
      </c>
      <c r="HJ263" s="47">
        <v>0.41199999999999998</v>
      </c>
      <c r="HK263" s="47">
        <v>0.54400000000000004</v>
      </c>
      <c r="HL263" s="48">
        <f t="shared" si="1653"/>
        <v>0.67901234567901236</v>
      </c>
      <c r="HM263" s="47">
        <v>9.6000000000000002E-2</v>
      </c>
      <c r="HN263" s="47">
        <v>3.3000000000000002E-2</v>
      </c>
      <c r="HO263" s="47">
        <v>2.5000000000000001E-2</v>
      </c>
      <c r="HP263" s="48">
        <f t="shared" si="1654"/>
        <v>-0.73958333333333337</v>
      </c>
      <c r="HQ263" s="47">
        <v>0.55400000000000005</v>
      </c>
      <c r="HR263" s="47">
        <v>0.45400000000000001</v>
      </c>
      <c r="HS263" s="47">
        <v>0.51200000000000001</v>
      </c>
      <c r="HT263" s="48">
        <f t="shared" si="1655"/>
        <v>-7.5812274368231111E-2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13.28</v>
      </c>
      <c r="IA263" s="47">
        <v>14.31</v>
      </c>
      <c r="IB263" s="48">
        <f t="shared" si="1657"/>
        <v>0.17007358953393295</v>
      </c>
      <c r="IC263" s="47">
        <v>11.73</v>
      </c>
      <c r="ID263" s="47">
        <v>13</v>
      </c>
      <c r="IE263" s="47">
        <v>14.24</v>
      </c>
      <c r="IF263" s="48">
        <f t="shared" si="1658"/>
        <v>0.21398124467178173</v>
      </c>
      <c r="IG263" s="47">
        <v>95.02</v>
      </c>
      <c r="IH263" s="47">
        <v>99.99</v>
      </c>
      <c r="II263" s="47">
        <v>100</v>
      </c>
      <c r="IJ263" s="48">
        <f t="shared" si="1659"/>
        <v>5.2410018943380383E-2</v>
      </c>
      <c r="IK263" s="47">
        <v>103.8</v>
      </c>
      <c r="IL263" s="47">
        <v>99.26</v>
      </c>
      <c r="IM263" s="47">
        <v>99.06</v>
      </c>
      <c r="IN263" s="48">
        <f t="shared" si="1660"/>
        <v>-4.5664739884393013E-2</v>
      </c>
      <c r="IO263" s="47">
        <v>108.9</v>
      </c>
      <c r="IP263" s="47">
        <v>98.84</v>
      </c>
      <c r="IQ263" s="47">
        <v>98.65</v>
      </c>
      <c r="IR263" s="48">
        <f t="shared" si="1661"/>
        <v>-9.4123048668503212E-2</v>
      </c>
      <c r="IS263" s="47">
        <v>64.19</v>
      </c>
      <c r="IT263" s="47">
        <v>74.55</v>
      </c>
      <c r="IU263" s="47">
        <v>78.040000000000006</v>
      </c>
      <c r="IV263" s="48">
        <f t="shared" si="1662"/>
        <v>0.21576569559121372</v>
      </c>
      <c r="IW263" s="47">
        <v>39.869999999999997</v>
      </c>
      <c r="IX263" s="47">
        <v>71.39</v>
      </c>
      <c r="IY263" s="47">
        <v>85.87</v>
      </c>
      <c r="IZ263" s="48">
        <f t="shared" si="1663"/>
        <v>1.1537496864810637</v>
      </c>
      <c r="JA263" s="47">
        <v>45298</v>
      </c>
      <c r="JB263" s="47">
        <v>54239</v>
      </c>
      <c r="JC263" s="47">
        <v>67040</v>
      </c>
      <c r="JD263" s="48">
        <f t="shared" si="1664"/>
        <v>0.47997704092895932</v>
      </c>
      <c r="JE263" s="47">
        <v>13.88</v>
      </c>
      <c r="JF263" s="47">
        <v>15.51</v>
      </c>
      <c r="JG263" s="47">
        <v>17.559999999999999</v>
      </c>
      <c r="JH263" s="48">
        <f t="shared" si="1665"/>
        <v>0.26512968299711798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54.26</v>
      </c>
      <c r="JO263" s="47">
        <v>65.28</v>
      </c>
      <c r="JP263" s="48">
        <f t="shared" si="1667"/>
        <v>1.2825174825174825</v>
      </c>
      <c r="JQ263" s="47">
        <v>476.1</v>
      </c>
      <c r="JR263" s="47">
        <v>327.2</v>
      </c>
      <c r="JS263" s="47">
        <v>361.2</v>
      </c>
      <c r="JT263" s="48">
        <f t="shared" si="1668"/>
        <v>-0.24133585381222439</v>
      </c>
      <c r="JU263" s="47">
        <v>97.51</v>
      </c>
      <c r="JV263" s="47">
        <v>99.68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4.1769999999999996</v>
      </c>
      <c r="KA263" s="47">
        <v>4.7030000000000003</v>
      </c>
      <c r="KB263" s="48">
        <f t="shared" si="1670"/>
        <v>0.73286661753868843</v>
      </c>
      <c r="KC263" s="47">
        <v>88.75</v>
      </c>
      <c r="KD263" s="47">
        <v>99.77</v>
      </c>
      <c r="KE263" s="47">
        <v>100</v>
      </c>
      <c r="KF263" s="48">
        <f t="shared" si="1671"/>
        <v>0.12676056338028169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95.36</v>
      </c>
      <c r="KQ263" s="47">
        <v>97.15</v>
      </c>
      <c r="KR263" s="48">
        <f t="shared" si="1674"/>
        <v>0.19938271604938279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8.1539999999999999</v>
      </c>
      <c r="KY263" s="47">
        <v>3.5209999999999999</v>
      </c>
      <c r="KZ263" s="48">
        <f t="shared" si="1676"/>
        <v>-0.9020856507230256</v>
      </c>
      <c r="LA263" s="47">
        <v>123.2</v>
      </c>
      <c r="LB263" s="47">
        <v>155.30000000000001</v>
      </c>
      <c r="LC263" s="47">
        <v>155.30000000000001</v>
      </c>
      <c r="LD263" s="48">
        <f t="shared" si="1677"/>
        <v>0.26055194805194809</v>
      </c>
      <c r="LE263" s="47">
        <v>22.4</v>
      </c>
      <c r="LF263" s="47">
        <v>153.9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0.85</v>
      </c>
      <c r="LK263" s="47">
        <v>0.79200000000000004</v>
      </c>
      <c r="LL263" s="48">
        <f t="shared" si="1679"/>
        <v>-9.8976109215017025E-2</v>
      </c>
      <c r="LM263" s="47">
        <v>1.157</v>
      </c>
      <c r="LN263" s="47">
        <v>1.901</v>
      </c>
      <c r="LO263" s="47">
        <v>2.81</v>
      </c>
      <c r="LP263" s="48">
        <f t="shared" si="1680"/>
        <v>1.4286949006050129</v>
      </c>
      <c r="LQ263" s="47">
        <v>70.48</v>
      </c>
      <c r="LR263" s="47">
        <v>62.86</v>
      </c>
      <c r="LS263" s="47">
        <v>71.5</v>
      </c>
      <c r="LT263" s="48">
        <f t="shared" si="1681"/>
        <v>1.4472190692394948E-2</v>
      </c>
      <c r="LU263" s="47">
        <v>22.52</v>
      </c>
      <c r="LV263" s="47">
        <v>30.51</v>
      </c>
      <c r="LW263" s="47">
        <v>22.21</v>
      </c>
      <c r="LX263" s="48">
        <f t="shared" si="1682"/>
        <v>-1.3765541740674899E-2</v>
      </c>
      <c r="LY263" s="47">
        <v>2.0649999999999999</v>
      </c>
      <c r="LZ263" s="47">
        <v>1.9950000000000001</v>
      </c>
      <c r="MA263" s="47">
        <v>1.8460000000000001</v>
      </c>
      <c r="MB263" s="48">
        <f t="shared" si="1683"/>
        <v>-0.1060532687651331</v>
      </c>
      <c r="MC263" s="47">
        <v>4.9359999999999999</v>
      </c>
      <c r="MD263" s="47">
        <v>4.6379999999999999</v>
      </c>
      <c r="ME263" s="47">
        <v>4.4480000000000004</v>
      </c>
      <c r="MF263" s="48">
        <f t="shared" si="1684"/>
        <v>-9.8865478119935082E-2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0.16800000000000001</v>
      </c>
      <c r="MM263" s="47">
        <v>0.14799999999999999</v>
      </c>
      <c r="MN263" s="48">
        <f t="shared" si="1686"/>
        <v>-0.2745098039215686</v>
      </c>
      <c r="MO263" s="47">
        <v>6.5</v>
      </c>
      <c r="MP263" s="47">
        <v>8.8770000000000007</v>
      </c>
      <c r="MQ263" s="47">
        <v>10</v>
      </c>
      <c r="MR263" s="48">
        <f t="shared" si="1687"/>
        <v>0.53846153846153844</v>
      </c>
      <c r="MS263" s="47">
        <v>3.613</v>
      </c>
      <c r="MT263" s="47">
        <v>4.1029999999999998</v>
      </c>
      <c r="MU263" s="47">
        <v>4.3550000000000004</v>
      </c>
      <c r="MV263" s="48">
        <f t="shared" si="1688"/>
        <v>0.20536949903127608</v>
      </c>
      <c r="MW263" s="47">
        <v>3.8959999999999999</v>
      </c>
      <c r="MX263" s="47">
        <v>4.274</v>
      </c>
      <c r="MY263" s="47">
        <v>4.4260000000000002</v>
      </c>
      <c r="MZ263" s="48">
        <f t="shared" si="1689"/>
        <v>0.13603696098562634</v>
      </c>
      <c r="NA263" s="47">
        <v>19</v>
      </c>
      <c r="NB263" s="47">
        <v>19.989999999999998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0.751</v>
      </c>
      <c r="NK263" s="47">
        <v>0.85</v>
      </c>
      <c r="NL263" s="48">
        <f t="shared" si="1692"/>
        <v>0.27819548872180438</v>
      </c>
      <c r="NM263" s="47">
        <v>7.81</v>
      </c>
      <c r="NN263" s="47">
        <v>8.2769999999999992</v>
      </c>
      <c r="NO263" s="47">
        <v>8.5359999999999996</v>
      </c>
      <c r="NP263" s="48">
        <f t="shared" si="1693"/>
        <v>9.295774647887324E-2</v>
      </c>
      <c r="NQ263" s="47">
        <v>39.17</v>
      </c>
      <c r="NR263" s="47">
        <v>43.43</v>
      </c>
      <c r="NS263" s="47">
        <v>44.6</v>
      </c>
      <c r="NT263" s="48">
        <f t="shared" si="1694"/>
        <v>0.13862649987235129</v>
      </c>
      <c r="NU263" s="47">
        <v>45.12</v>
      </c>
      <c r="NV263" s="47">
        <v>51.22</v>
      </c>
      <c r="NW263" s="47">
        <v>50.08</v>
      </c>
      <c r="NX263" s="48">
        <f t="shared" si="1695"/>
        <v>0.10992907801418442</v>
      </c>
      <c r="NY263" s="47">
        <v>0.94599999999999995</v>
      </c>
      <c r="NZ263" s="47">
        <v>0.98199999999999998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0.89400000000000002</v>
      </c>
      <c r="OE263" s="47">
        <v>1</v>
      </c>
      <c r="OF263" s="48">
        <f t="shared" si="1697"/>
        <v>0.45985401459854003</v>
      </c>
      <c r="OG263" s="47">
        <v>0.80800000000000005</v>
      </c>
      <c r="OH263" s="47">
        <v>0.875</v>
      </c>
      <c r="OI263" s="47">
        <v>0.92500000000000004</v>
      </c>
      <c r="OJ263" s="48">
        <f t="shared" si="1698"/>
        <v>0.14480198019801979</v>
      </c>
      <c r="OK263" s="47">
        <v>0.81299999999999994</v>
      </c>
      <c r="OL263" s="47">
        <v>0.91700000000000004</v>
      </c>
      <c r="OM263" s="47">
        <v>0.97499999999999998</v>
      </c>
      <c r="ON263" s="48">
        <f t="shared" si="1699"/>
        <v>0.19926199261992625</v>
      </c>
      <c r="OO263" s="49"/>
    </row>
    <row r="264" spans="2:405">
      <c r="B264" s="2" t="s">
        <v>197</v>
      </c>
      <c r="D264" s="6" t="s">
        <v>381</v>
      </c>
      <c r="E264" s="50">
        <v>0.318</v>
      </c>
      <c r="F264" s="50">
        <v>0.39100000000000001</v>
      </c>
      <c r="G264" s="50">
        <v>0.41599999999999998</v>
      </c>
      <c r="H264" s="11">
        <f t="shared" si="1600"/>
        <v>0.30817610062893075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3.9020000000000001</v>
      </c>
      <c r="S264" s="50">
        <v>4.1500000000000004</v>
      </c>
      <c r="T264" s="11">
        <f t="shared" si="1603"/>
        <v>0.30832282471626737</v>
      </c>
      <c r="U264" s="50">
        <v>8.2159999999999993</v>
      </c>
      <c r="V264" s="50">
        <v>10.11</v>
      </c>
      <c r="W264" s="50">
        <v>10.75</v>
      </c>
      <c r="X264" s="11">
        <f t="shared" si="1604"/>
        <v>0.30842259006815981</v>
      </c>
      <c r="Y264" s="50">
        <v>93.64</v>
      </c>
      <c r="Z264" s="50">
        <v>88.05</v>
      </c>
      <c r="AA264" s="50">
        <v>87.69</v>
      </c>
      <c r="AB264" s="11">
        <f t="shared" si="1605"/>
        <v>-6.3541221700128186E-2</v>
      </c>
      <c r="AC264" s="50">
        <v>1.258</v>
      </c>
      <c r="AD264" s="50">
        <v>0.54400000000000004</v>
      </c>
      <c r="AE264" s="50">
        <v>2.3E-2</v>
      </c>
      <c r="AF264" s="11">
        <f t="shared" si="1606"/>
        <v>-0.98171701112877585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6.8000000000000005E-2</v>
      </c>
      <c r="AM264" s="50">
        <v>6.5000000000000002E-2</v>
      </c>
      <c r="AN264" s="11">
        <f t="shared" si="1608"/>
        <v>-2.985074626865674E-2</v>
      </c>
      <c r="AO264" s="50">
        <v>3.9E-2</v>
      </c>
      <c r="AP264" s="50">
        <v>8.3000000000000004E-2</v>
      </c>
      <c r="AQ264" s="50">
        <v>0.11600000000000001</v>
      </c>
      <c r="AR264" s="11">
        <f t="shared" si="1609"/>
        <v>1.9743589743589747</v>
      </c>
      <c r="AS264" s="50">
        <v>0.28000000000000003</v>
      </c>
      <c r="AT264" s="50">
        <v>0.22600000000000001</v>
      </c>
      <c r="AU264" s="50">
        <v>0.19400000000000001</v>
      </c>
      <c r="AV264" s="11">
        <f t="shared" si="1610"/>
        <v>-0.30714285714285716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0.85199999999999998</v>
      </c>
      <c r="BC264" s="50">
        <v>0.88</v>
      </c>
      <c r="BD264" s="11">
        <f t="shared" si="1612"/>
        <v>8.3743842364531945E-2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1E-3</v>
      </c>
      <c r="CI264" s="50">
        <v>0</v>
      </c>
      <c r="CJ264" s="11">
        <f t="shared" si="1620"/>
        <v>-1</v>
      </c>
      <c r="CK264" s="50">
        <v>5.1999999999999998E-2</v>
      </c>
      <c r="CL264" s="50">
        <v>1E-3</v>
      </c>
      <c r="CM264" s="50">
        <v>0</v>
      </c>
      <c r="CN264" s="11">
        <f t="shared" si="1621"/>
        <v>-1</v>
      </c>
      <c r="CO264" s="50">
        <v>16.38</v>
      </c>
      <c r="CP264" s="50">
        <v>0.13400000000000001</v>
      </c>
      <c r="CQ264" s="50">
        <v>1.4999999999999999E-2</v>
      </c>
      <c r="CR264" s="11">
        <f t="shared" si="1622"/>
        <v>-0.99908424908424909</v>
      </c>
      <c r="CS264" s="50">
        <v>16.39</v>
      </c>
      <c r="CT264" s="50">
        <v>28.71</v>
      </c>
      <c r="CU264" s="50">
        <v>38.75</v>
      </c>
      <c r="CV264" s="11">
        <f t="shared" si="1623"/>
        <v>1.3642464917632702</v>
      </c>
      <c r="CW264" s="50">
        <v>32.75</v>
      </c>
      <c r="CX264" s="50">
        <v>53.6</v>
      </c>
      <c r="CY264" s="50">
        <v>76.510000000000005</v>
      </c>
      <c r="CZ264" s="11">
        <f t="shared" si="1624"/>
        <v>1.3361832061068704</v>
      </c>
      <c r="DA264" s="50">
        <v>10.42</v>
      </c>
      <c r="DB264" s="50">
        <v>20.97</v>
      </c>
      <c r="DC264" s="50">
        <v>31.83</v>
      </c>
      <c r="DD264" s="11">
        <f t="shared" si="1625"/>
        <v>2.0547024952015351</v>
      </c>
      <c r="DE264" s="50">
        <v>81.63</v>
      </c>
      <c r="DF264" s="50">
        <v>86.51</v>
      </c>
      <c r="DG264" s="50">
        <v>89.37</v>
      </c>
      <c r="DH264" s="11">
        <f t="shared" si="1626"/>
        <v>9.4818081587651717E-2</v>
      </c>
      <c r="DI264" s="50">
        <v>1.9930000000000001</v>
      </c>
      <c r="DJ264" s="50">
        <v>0.65800000000000003</v>
      </c>
      <c r="DK264" s="50">
        <v>0.32</v>
      </c>
      <c r="DL264" s="11">
        <f t="shared" si="1627"/>
        <v>-0.8394380331159057</v>
      </c>
      <c r="DM264" s="50">
        <v>2.8860000000000001</v>
      </c>
      <c r="DN264" s="50">
        <v>0.95499999999999996</v>
      </c>
      <c r="DO264" s="50">
        <v>0.46200000000000002</v>
      </c>
      <c r="DP264" s="11">
        <f t="shared" si="1628"/>
        <v>-0.83991683991683985</v>
      </c>
      <c r="DQ264" s="50">
        <v>57.41</v>
      </c>
      <c r="DR264" s="50">
        <v>38.28</v>
      </c>
      <c r="DS264" s="50">
        <v>31.78</v>
      </c>
      <c r="DT264" s="11">
        <f t="shared" si="1629"/>
        <v>-0.44643790280438944</v>
      </c>
      <c r="DU264" s="50">
        <v>3376</v>
      </c>
      <c r="DV264" s="50">
        <v>3486</v>
      </c>
      <c r="DW264" s="50">
        <v>3553</v>
      </c>
      <c r="DX264" s="11">
        <f t="shared" si="1630"/>
        <v>5.2428909952606635E-2</v>
      </c>
      <c r="DY264" s="50">
        <v>2.2970000000000002</v>
      </c>
      <c r="DZ264" s="50">
        <v>1.7190000000000001</v>
      </c>
      <c r="EA264" s="50">
        <v>1.2050000000000001</v>
      </c>
      <c r="EB264" s="11">
        <f t="shared" si="1631"/>
        <v>-0.47540269917283412</v>
      </c>
      <c r="EC264" s="50">
        <v>28.78</v>
      </c>
      <c r="ED264" s="50">
        <v>26.7</v>
      </c>
      <c r="EE264" s="50">
        <v>27.7</v>
      </c>
      <c r="EF264" s="11">
        <f t="shared" si="1632"/>
        <v>-3.7526059763724869E-2</v>
      </c>
      <c r="EG264" s="50">
        <v>24.12</v>
      </c>
      <c r="EH264" s="50">
        <v>10.89</v>
      </c>
      <c r="EI264" s="50">
        <v>8.6319999999999997</v>
      </c>
      <c r="EJ264" s="11">
        <f t="shared" si="1633"/>
        <v>-0.64212271973466006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2.9000000000000001E-2</v>
      </c>
      <c r="EQ264" s="50">
        <v>2.8000000000000001E-2</v>
      </c>
      <c r="ER264" s="11">
        <f t="shared" si="1635"/>
        <v>7.6923076923076997E-2</v>
      </c>
      <c r="ES264" s="50">
        <v>2E-3</v>
      </c>
      <c r="ET264" s="50">
        <v>2E-3</v>
      </c>
      <c r="EU264" s="50">
        <v>3.0000000000000001E-3</v>
      </c>
      <c r="EV264" s="11">
        <f t="shared" si="1636"/>
        <v>0.5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1.7000000000000001E-2</v>
      </c>
      <c r="FC264" s="50">
        <v>1.7000000000000001E-2</v>
      </c>
      <c r="FD264" s="11">
        <f t="shared" si="1638"/>
        <v>6.2500000000000056E-2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0.03</v>
      </c>
      <c r="FO264" s="50">
        <v>1.4999999999999999E-2</v>
      </c>
      <c r="FP264" s="11">
        <f t="shared" si="1641"/>
        <v>-0.6875</v>
      </c>
      <c r="FQ264" s="50">
        <v>2E-3</v>
      </c>
      <c r="FR264" s="50">
        <v>3.0000000000000001E-3</v>
      </c>
      <c r="FS264" s="50">
        <v>3.0000000000000001E-3</v>
      </c>
      <c r="FT264" s="11">
        <f t="shared" si="1642"/>
        <v>0.5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6.8000000000000005E-2</v>
      </c>
      <c r="GA264" s="50">
        <v>7.5999999999999998E-2</v>
      </c>
      <c r="GB264" s="11">
        <f t="shared" si="1644"/>
        <v>0.22580645161290319</v>
      </c>
      <c r="GC264" s="50">
        <v>2.7E-2</v>
      </c>
      <c r="GD264" s="50">
        <v>1.7000000000000001E-2</v>
      </c>
      <c r="GE264" s="50">
        <v>0.01</v>
      </c>
      <c r="GF264" s="11">
        <f t="shared" si="1645"/>
        <v>-0.62962962962962965</v>
      </c>
      <c r="GG264" s="50">
        <v>0.68200000000000005</v>
      </c>
      <c r="GH264" s="50">
        <v>0.70399999999999996</v>
      </c>
      <c r="GI264" s="50">
        <v>0.68899999999999995</v>
      </c>
      <c r="GJ264" s="11">
        <f t="shared" si="1646"/>
        <v>1.0263929618768174E-2</v>
      </c>
      <c r="GK264" s="50">
        <v>2.8000000000000001E-2</v>
      </c>
      <c r="GL264" s="50">
        <v>5.6000000000000001E-2</v>
      </c>
      <c r="GM264" s="50">
        <v>9.0999999999999998E-2</v>
      </c>
      <c r="GN264" s="11">
        <f t="shared" si="1647"/>
        <v>2.25</v>
      </c>
      <c r="GO264" s="50">
        <v>6.0999999999999999E-2</v>
      </c>
      <c r="GP264" s="50">
        <v>0.13800000000000001</v>
      </c>
      <c r="GQ264" s="50">
        <v>0.27600000000000002</v>
      </c>
      <c r="GR264" s="11">
        <f t="shared" si="1648"/>
        <v>3.5245901639344268</v>
      </c>
      <c r="GS264" s="50">
        <v>0.58899999999999997</v>
      </c>
      <c r="GT264" s="50">
        <v>0.82599999999999996</v>
      </c>
      <c r="GU264" s="50">
        <v>0.85</v>
      </c>
      <c r="GV264" s="11">
        <f t="shared" si="1649"/>
        <v>0.44312393887945672</v>
      </c>
      <c r="GW264" s="50">
        <v>0.22900000000000001</v>
      </c>
      <c r="GX264" s="50">
        <v>0.61199999999999999</v>
      </c>
      <c r="GY264" s="50">
        <v>1.3580000000000001</v>
      </c>
      <c r="GZ264" s="11">
        <f t="shared" si="1650"/>
        <v>4.9301310043668121</v>
      </c>
      <c r="HA264" s="50">
        <v>0.11600000000000001</v>
      </c>
      <c r="HB264" s="50">
        <v>0.22500000000000001</v>
      </c>
      <c r="HC264" s="50">
        <v>0.39</v>
      </c>
      <c r="HD264" s="11">
        <f t="shared" si="1651"/>
        <v>2.3620689655172415</v>
      </c>
      <c r="HE264" s="50">
        <v>7.0000000000000007E-2</v>
      </c>
      <c r="HF264" s="50">
        <v>5.5E-2</v>
      </c>
      <c r="HG264" s="50">
        <v>3.9E-2</v>
      </c>
      <c r="HH264" s="11">
        <f t="shared" si="1652"/>
        <v>-0.44285714285714289</v>
      </c>
      <c r="HI264" s="50">
        <v>3.4000000000000002E-2</v>
      </c>
      <c r="HJ264" s="50">
        <v>5.6000000000000001E-2</v>
      </c>
      <c r="HK264" s="50">
        <v>0.08</v>
      </c>
      <c r="HL264" s="11">
        <f t="shared" si="1653"/>
        <v>1.3529411764705881</v>
      </c>
      <c r="HM264" s="50">
        <v>7.0000000000000001E-3</v>
      </c>
      <c r="HN264" s="50">
        <v>3.0000000000000001E-3</v>
      </c>
      <c r="HO264" s="50">
        <v>3.0000000000000001E-3</v>
      </c>
      <c r="HP264" s="11">
        <f t="shared" si="1654"/>
        <v>-0.5714285714285714</v>
      </c>
      <c r="HQ264" s="50">
        <v>5.1999999999999998E-2</v>
      </c>
      <c r="HR264" s="50">
        <v>0.11799999999999999</v>
      </c>
      <c r="HS264" s="50">
        <v>0.248</v>
      </c>
      <c r="HT264" s="11">
        <f t="shared" si="1655"/>
        <v>3.7692307692307696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12.74</v>
      </c>
      <c r="IA264" s="50">
        <v>13.94</v>
      </c>
      <c r="IB264" s="11">
        <f t="shared" si="1657"/>
        <v>0.30524344569288386</v>
      </c>
      <c r="IC264" s="50">
        <v>10.130000000000001</v>
      </c>
      <c r="ID264" s="50">
        <v>11.91</v>
      </c>
      <c r="IE264" s="50">
        <v>13.06</v>
      </c>
      <c r="IF264" s="11">
        <f t="shared" si="1658"/>
        <v>0.2892398815399802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99.24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105.1</v>
      </c>
      <c r="IR264" s="11">
        <f t="shared" si="1661"/>
        <v>-0.10017123287671235</v>
      </c>
      <c r="IS264" s="50">
        <v>75.45</v>
      </c>
      <c r="IT264" s="50">
        <v>79.27</v>
      </c>
      <c r="IU264" s="50">
        <v>76.489999999999995</v>
      </c>
      <c r="IV264" s="11">
        <f t="shared" si="1662"/>
        <v>1.3783962889330576E-2</v>
      </c>
      <c r="IW264" s="50">
        <v>72.72</v>
      </c>
      <c r="IX264" s="50">
        <v>89.7</v>
      </c>
      <c r="IY264" s="50">
        <v>90.75</v>
      </c>
      <c r="IZ264" s="11">
        <f t="shared" si="1663"/>
        <v>0.24793729372937295</v>
      </c>
      <c r="JA264" s="50">
        <v>40531</v>
      </c>
      <c r="JB264" s="50">
        <v>37048</v>
      </c>
      <c r="JC264" s="50">
        <v>39205</v>
      </c>
      <c r="JD264" s="11">
        <f t="shared" si="1664"/>
        <v>-3.2715699094520247E-2</v>
      </c>
      <c r="JE264" s="50">
        <v>1.286</v>
      </c>
      <c r="JF264" s="50">
        <v>1.446</v>
      </c>
      <c r="JG264" s="50">
        <v>1.627</v>
      </c>
      <c r="JH264" s="11">
        <f t="shared" si="1665"/>
        <v>0.26516329704510105</v>
      </c>
      <c r="JI264" s="50">
        <v>82.15</v>
      </c>
      <c r="JJ264" s="50">
        <v>90.83</v>
      </c>
      <c r="JK264" s="50">
        <v>99.89</v>
      </c>
      <c r="JL264" s="11">
        <f t="shared" si="1666"/>
        <v>0.21594643944004863</v>
      </c>
      <c r="JM264" s="50">
        <v>38.409999999999997</v>
      </c>
      <c r="JN264" s="50">
        <v>44.87</v>
      </c>
      <c r="JO264" s="50">
        <v>51.05</v>
      </c>
      <c r="JP264" s="11">
        <f t="shared" si="1667"/>
        <v>0.32908096849778706</v>
      </c>
      <c r="JQ264" s="50">
        <v>745.5</v>
      </c>
      <c r="JR264" s="50">
        <v>388.9</v>
      </c>
      <c r="JS264" s="50">
        <v>401.5</v>
      </c>
      <c r="JT264" s="11">
        <f t="shared" si="1668"/>
        <v>-0.46143527833668679</v>
      </c>
      <c r="JU264" s="50">
        <v>98.84</v>
      </c>
      <c r="JV264" s="50">
        <v>99.58</v>
      </c>
      <c r="JW264" s="50">
        <v>99.97</v>
      </c>
      <c r="JX264" s="11">
        <f t="shared" si="1669"/>
        <v>1.1432618373128242E-2</v>
      </c>
      <c r="JY264" s="50">
        <v>2.7839999999999998</v>
      </c>
      <c r="JZ264" s="50">
        <v>4.1399999999999997</v>
      </c>
      <c r="KA264" s="50">
        <v>4.5199999999999996</v>
      </c>
      <c r="KB264" s="11">
        <f t="shared" si="1670"/>
        <v>0.62356321839080453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93.32</v>
      </c>
      <c r="KQ264" s="50">
        <v>95.69</v>
      </c>
      <c r="KR264" s="11">
        <f t="shared" si="1674"/>
        <v>6.3222222222222194E-2</v>
      </c>
      <c r="KS264" s="50">
        <v>75.27</v>
      </c>
      <c r="KT264" s="50">
        <v>85.65</v>
      </c>
      <c r="KU264" s="50">
        <v>90.15</v>
      </c>
      <c r="KV264" s="11">
        <f t="shared" si="1675"/>
        <v>0.19768832204065379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145.80000000000001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0.26800000000000002</v>
      </c>
      <c r="LK264" s="50">
        <v>0.38800000000000001</v>
      </c>
      <c r="LL264" s="11">
        <f t="shared" si="1679"/>
        <v>-0.38216560509554137</v>
      </c>
      <c r="LM264" s="50">
        <v>0.96099999999999997</v>
      </c>
      <c r="LN264" s="50">
        <v>0.95199999999999996</v>
      </c>
      <c r="LO264" s="50">
        <v>1.383</v>
      </c>
      <c r="LP264" s="11">
        <f t="shared" si="1680"/>
        <v>0.43912591050988559</v>
      </c>
      <c r="LQ264" s="50">
        <v>17.78</v>
      </c>
      <c r="LR264" s="50">
        <v>30.7</v>
      </c>
      <c r="LS264" s="50">
        <v>28.21</v>
      </c>
      <c r="LT264" s="11">
        <f t="shared" si="1681"/>
        <v>0.58661417322834641</v>
      </c>
      <c r="LU264" s="50">
        <v>78.48</v>
      </c>
      <c r="LV264" s="50">
        <v>57.93</v>
      </c>
      <c r="LW264" s="50">
        <v>64.98</v>
      </c>
      <c r="LX264" s="11">
        <f t="shared" si="1682"/>
        <v>-0.17201834862385321</v>
      </c>
      <c r="LY264" s="50">
        <v>1.944</v>
      </c>
      <c r="LZ264" s="50">
        <v>5.806</v>
      </c>
      <c r="MA264" s="50">
        <v>3.4249999999999998</v>
      </c>
      <c r="MB264" s="11">
        <f t="shared" si="1683"/>
        <v>0.76183127572016451</v>
      </c>
      <c r="MC264" s="50">
        <v>1.788</v>
      </c>
      <c r="MD264" s="50">
        <v>5.5579999999999998</v>
      </c>
      <c r="ME264" s="50">
        <v>3.383</v>
      </c>
      <c r="MF264" s="11">
        <f t="shared" si="1684"/>
        <v>0.89205816554809836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0.16</v>
      </c>
      <c r="MM264" s="50">
        <v>0.14899999999999999</v>
      </c>
      <c r="MN264" s="11">
        <f t="shared" si="1686"/>
        <v>-0.19459459459459463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4.2190000000000003</v>
      </c>
      <c r="MU264" s="50">
        <v>4.3490000000000002</v>
      </c>
      <c r="MV264" s="11">
        <f t="shared" si="1688"/>
        <v>6.2545809919374598E-2</v>
      </c>
      <c r="MW264" s="50">
        <v>3.3839999999999999</v>
      </c>
      <c r="MX264" s="50">
        <v>3.6880000000000002</v>
      </c>
      <c r="MY264" s="50">
        <v>3.9689999999999999</v>
      </c>
      <c r="MZ264" s="11">
        <f t="shared" si="1689"/>
        <v>0.1728723404255319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0.97799999999999998</v>
      </c>
      <c r="NK264" s="50">
        <v>1</v>
      </c>
      <c r="NL264" s="11">
        <f t="shared" si="1692"/>
        <v>0.1641443538998836</v>
      </c>
      <c r="NM264" s="50">
        <v>7.09</v>
      </c>
      <c r="NN264" s="50">
        <v>7.2249999999999996</v>
      </c>
      <c r="NO264" s="50">
        <v>7.3639999999999999</v>
      </c>
      <c r="NP264" s="11">
        <f t="shared" si="1693"/>
        <v>3.8645980253878706E-2</v>
      </c>
      <c r="NQ264" s="50">
        <v>45.91</v>
      </c>
      <c r="NR264" s="50">
        <v>58.22</v>
      </c>
      <c r="NS264" s="50">
        <v>50.8</v>
      </c>
      <c r="NT264" s="11">
        <f t="shared" si="1694"/>
        <v>0.10651274232193424</v>
      </c>
      <c r="NU264" s="50">
        <v>67.14</v>
      </c>
      <c r="NV264" s="50">
        <v>64.8</v>
      </c>
      <c r="NW264" s="50">
        <v>60.43</v>
      </c>
      <c r="NX264" s="11">
        <f t="shared" si="1695"/>
        <v>-9.9940422996723274E-2</v>
      </c>
      <c r="NY264" s="50">
        <v>0.96499999999999997</v>
      </c>
      <c r="NZ264" s="50">
        <v>0.99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0.95699999999999996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0.98199999999999998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25</v>
      </c>
      <c r="C265" s="51"/>
      <c r="D265" s="51" t="s">
        <v>381</v>
      </c>
      <c r="E265" s="52">
        <v>98.5</v>
      </c>
      <c r="F265" s="52">
        <v>109.9</v>
      </c>
      <c r="G265" s="52">
        <v>116.4</v>
      </c>
      <c r="H265" s="53">
        <f t="shared" si="1600"/>
        <v>0.18172588832487316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67.010000000000005</v>
      </c>
      <c r="S265" s="52">
        <v>70.98</v>
      </c>
      <c r="T265" s="53">
        <f t="shared" si="1603"/>
        <v>0.18201498751040812</v>
      </c>
      <c r="U265" s="52">
        <v>155.5</v>
      </c>
      <c r="V265" s="52">
        <v>173.5</v>
      </c>
      <c r="W265" s="52">
        <v>183.8</v>
      </c>
      <c r="X265" s="53">
        <f t="shared" si="1604"/>
        <v>0.18199356913183287</v>
      </c>
      <c r="Y265" s="52">
        <v>79.53</v>
      </c>
      <c r="Z265" s="52">
        <v>84.57</v>
      </c>
      <c r="AA265" s="52">
        <v>86.28</v>
      </c>
      <c r="AB265" s="53">
        <f t="shared" si="1605"/>
        <v>8.4873632591474915E-2</v>
      </c>
      <c r="AC265" s="52">
        <v>0.55200000000000005</v>
      </c>
      <c r="AD265" s="52">
        <v>0.34599999999999997</v>
      </c>
      <c r="AE265" s="52">
        <v>9.7000000000000003E-2</v>
      </c>
      <c r="AF265" s="53">
        <f t="shared" si="1606"/>
        <v>-0.82427536231884069</v>
      </c>
      <c r="AG265" s="52">
        <v>1.8660000000000001</v>
      </c>
      <c r="AH265" s="52">
        <v>1.8740000000000001</v>
      </c>
      <c r="AI265" s="52">
        <v>1.8839999999999999</v>
      </c>
      <c r="AJ265" s="53">
        <f t="shared" si="1607"/>
        <v>9.6463022508037483E-3</v>
      </c>
      <c r="AK265" s="52">
        <v>17.23</v>
      </c>
      <c r="AL265" s="52">
        <v>17.91</v>
      </c>
      <c r="AM265" s="52">
        <v>18.329999999999998</v>
      </c>
      <c r="AN265" s="53">
        <f t="shared" si="1608"/>
        <v>6.3842135809634229E-2</v>
      </c>
      <c r="AO265" s="52">
        <v>16.21</v>
      </c>
      <c r="AP265" s="52">
        <v>26.45</v>
      </c>
      <c r="AQ265" s="52">
        <v>32.43</v>
      </c>
      <c r="AR265" s="53">
        <f t="shared" si="1609"/>
        <v>1.000616903146206</v>
      </c>
      <c r="AS265" s="52">
        <v>0.23899999999999999</v>
      </c>
      <c r="AT265" s="52">
        <v>0.21199999999999999</v>
      </c>
      <c r="AU265" s="52">
        <v>0.19500000000000001</v>
      </c>
      <c r="AV265" s="53">
        <f t="shared" si="1610"/>
        <v>-0.18410041841004177</v>
      </c>
      <c r="AW265" s="52">
        <v>0.95699999999999996</v>
      </c>
      <c r="AX265" s="52">
        <v>0.997</v>
      </c>
      <c r="AY265" s="52">
        <v>1</v>
      </c>
      <c r="AZ265" s="53">
        <f t="shared" si="1611"/>
        <v>4.493207941483808E-2</v>
      </c>
      <c r="BA265" s="52">
        <v>0.80300000000000005</v>
      </c>
      <c r="BB265" s="52">
        <v>0.83599999999999997</v>
      </c>
      <c r="BC265" s="52">
        <v>0.86699999999999999</v>
      </c>
      <c r="BD265" s="53">
        <f t="shared" si="1612"/>
        <v>7.9701120797011138E-2</v>
      </c>
      <c r="BE265" s="52">
        <v>0.14599999999999999</v>
      </c>
      <c r="BF265" s="52">
        <v>8.9999999999999993E-3</v>
      </c>
      <c r="BG265" s="52">
        <v>5.0000000000000001E-3</v>
      </c>
      <c r="BH265" s="53">
        <f t="shared" si="1613"/>
        <v>-0.96575342465753422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1.4999999999999999E-2</v>
      </c>
      <c r="BO265" s="52">
        <v>8.0000000000000002E-3</v>
      </c>
      <c r="BP265" s="53">
        <f t="shared" si="1615"/>
        <v>-0.96261682242990654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0.41799999999999998</v>
      </c>
      <c r="BW265" s="52">
        <v>0.22700000000000001</v>
      </c>
      <c r="BX265" s="53">
        <f t="shared" si="1617"/>
        <v>-0.88298969072164946</v>
      </c>
      <c r="BY265" s="52">
        <v>1.97</v>
      </c>
      <c r="BZ265" s="52">
        <v>0.38</v>
      </c>
      <c r="CA265" s="52">
        <v>0.19500000000000001</v>
      </c>
      <c r="CB265" s="53">
        <f t="shared" si="1618"/>
        <v>-0.90101522842639592</v>
      </c>
      <c r="CC265" s="52">
        <v>5.0810000000000004</v>
      </c>
      <c r="CD265" s="52">
        <v>2.153</v>
      </c>
      <c r="CE265" s="52">
        <v>1.2150000000000001</v>
      </c>
      <c r="CF265" s="53">
        <f t="shared" si="1619"/>
        <v>-0.76087384373154898</v>
      </c>
      <c r="CG265" s="52">
        <v>5.1589999999999998</v>
      </c>
      <c r="CH265" s="52">
        <v>1.9590000000000001</v>
      </c>
      <c r="CI265" s="52">
        <v>1.0429999999999999</v>
      </c>
      <c r="CJ265" s="53">
        <f t="shared" si="1620"/>
        <v>-0.79782903663500671</v>
      </c>
      <c r="CK265" s="52">
        <v>15.43</v>
      </c>
      <c r="CL265" s="52">
        <v>9.0129999999999999</v>
      </c>
      <c r="CM265" s="52">
        <v>4.68</v>
      </c>
      <c r="CN265" s="53">
        <f t="shared" si="1621"/>
        <v>-0.69669475048606611</v>
      </c>
      <c r="CO265" s="52">
        <v>15.66</v>
      </c>
      <c r="CP265" s="52">
        <v>8.1999999999999993</v>
      </c>
      <c r="CQ265" s="52">
        <v>4.0190000000000001</v>
      </c>
      <c r="CR265" s="53">
        <f t="shared" si="1622"/>
        <v>-0.74335887611749685</v>
      </c>
      <c r="CS265" s="52">
        <v>3822</v>
      </c>
      <c r="CT265" s="52">
        <v>5578</v>
      </c>
      <c r="CU265" s="52">
        <v>8430</v>
      </c>
      <c r="CV265" s="53">
        <f t="shared" si="1623"/>
        <v>1.205651491365777</v>
      </c>
      <c r="CW265" s="52">
        <v>32.53</v>
      </c>
      <c r="CX265" s="52">
        <v>44.57</v>
      </c>
      <c r="CY265" s="52">
        <v>66.48</v>
      </c>
      <c r="CZ265" s="53">
        <f t="shared" si="1624"/>
        <v>1.0436520135259761</v>
      </c>
      <c r="DA265" s="52">
        <v>3204</v>
      </c>
      <c r="DB265" s="52">
        <v>4899</v>
      </c>
      <c r="DC265" s="52">
        <v>7741</v>
      </c>
      <c r="DD265" s="53">
        <f t="shared" si="1625"/>
        <v>1.4160424469413233</v>
      </c>
      <c r="DE265" s="52">
        <v>79.63</v>
      </c>
      <c r="DF265" s="52">
        <v>84.69</v>
      </c>
      <c r="DG265" s="52">
        <v>87.98</v>
      </c>
      <c r="DH265" s="53">
        <f t="shared" si="1626"/>
        <v>0.10485997739545409</v>
      </c>
      <c r="DI265" s="52">
        <v>4.343</v>
      </c>
      <c r="DJ265" s="52">
        <v>1.698</v>
      </c>
      <c r="DK265" s="52">
        <v>0.82899999999999996</v>
      </c>
      <c r="DL265" s="53">
        <f t="shared" si="1627"/>
        <v>-0.80911812111443704</v>
      </c>
      <c r="DM265" s="52">
        <v>5.1369999999999996</v>
      </c>
      <c r="DN265" s="52">
        <v>1.992</v>
      </c>
      <c r="DO265" s="52">
        <v>0.96699999999999997</v>
      </c>
      <c r="DP265" s="53">
        <f t="shared" si="1628"/>
        <v>-0.81175783531243917</v>
      </c>
      <c r="DQ265" s="52">
        <v>85.27</v>
      </c>
      <c r="DR265" s="52">
        <v>59.64</v>
      </c>
      <c r="DS265" s="52">
        <v>50.45</v>
      </c>
      <c r="DT265" s="53">
        <f t="shared" si="1629"/>
        <v>-0.40834994722645707</v>
      </c>
      <c r="DU265" s="52">
        <v>3386</v>
      </c>
      <c r="DV265" s="52">
        <v>3442</v>
      </c>
      <c r="DW265" s="52">
        <v>3552</v>
      </c>
      <c r="DX265" s="53">
        <f t="shared" si="1630"/>
        <v>4.9025398700531603E-2</v>
      </c>
      <c r="DY265" s="52">
        <v>2.9089999999999998</v>
      </c>
      <c r="DZ265" s="52">
        <v>2.1019999999999999</v>
      </c>
      <c r="EA265" s="52">
        <v>1.359</v>
      </c>
      <c r="EB265" s="53">
        <f t="shared" si="1631"/>
        <v>-0.53282915091096594</v>
      </c>
      <c r="EC265" s="52">
        <v>27.56</v>
      </c>
      <c r="ED265" s="52">
        <v>24.66</v>
      </c>
      <c r="EE265" s="52">
        <v>26.27</v>
      </c>
      <c r="EF265" s="53">
        <f t="shared" si="1632"/>
        <v>-4.6806966618287343E-2</v>
      </c>
      <c r="EG265" s="52">
        <v>25.1</v>
      </c>
      <c r="EH265" s="52">
        <v>11.37</v>
      </c>
      <c r="EI265" s="52">
        <v>8.5969999999999995</v>
      </c>
      <c r="EJ265" s="53">
        <f t="shared" si="1633"/>
        <v>-0.65749003984063736</v>
      </c>
      <c r="EK265" s="52">
        <v>0.72599999999999998</v>
      </c>
      <c r="EL265" s="52">
        <v>0.374</v>
      </c>
      <c r="EM265" s="52">
        <v>0.192</v>
      </c>
      <c r="EN265" s="53">
        <f t="shared" si="1634"/>
        <v>-0.73553719008264473</v>
      </c>
      <c r="EO265" s="52">
        <v>11.97</v>
      </c>
      <c r="EP265" s="52">
        <v>10.95</v>
      </c>
      <c r="EQ265" s="52">
        <v>9.8059999999999992</v>
      </c>
      <c r="ER265" s="53">
        <f t="shared" si="1635"/>
        <v>-0.18078529657477038</v>
      </c>
      <c r="ES265" s="52">
        <v>0.82599999999999996</v>
      </c>
      <c r="ET265" s="52">
        <v>0.89</v>
      </c>
      <c r="EU265" s="52">
        <v>1.127</v>
      </c>
      <c r="EV265" s="53">
        <f t="shared" si="1636"/>
        <v>0.36440677966101703</v>
      </c>
      <c r="EW265" s="52">
        <v>0.312</v>
      </c>
      <c r="EX265" s="52">
        <v>0.16700000000000001</v>
      </c>
      <c r="EY265" s="52">
        <v>0.09</v>
      </c>
      <c r="EZ265" s="53">
        <f t="shared" si="1637"/>
        <v>-0.71153846153846156</v>
      </c>
      <c r="FA265" s="52">
        <v>6.6349999999999998</v>
      </c>
      <c r="FB265" s="52">
        <v>6.359</v>
      </c>
      <c r="FC265" s="52">
        <v>6.0339999999999998</v>
      </c>
      <c r="FD265" s="53">
        <f t="shared" si="1638"/>
        <v>-9.0580256217030891E-2</v>
      </c>
      <c r="FE265" s="52">
        <v>0.23400000000000001</v>
      </c>
      <c r="FF265" s="52">
        <v>0.25</v>
      </c>
      <c r="FG265" s="52">
        <v>0.27300000000000002</v>
      </c>
      <c r="FH265" s="53">
        <f t="shared" si="1639"/>
        <v>0.16666666666666669</v>
      </c>
      <c r="FI265" s="52">
        <v>0.93700000000000006</v>
      </c>
      <c r="FJ265" s="52">
        <v>1.079</v>
      </c>
      <c r="FK265" s="52">
        <v>1.2529999999999999</v>
      </c>
      <c r="FL265" s="53">
        <f t="shared" si="1640"/>
        <v>0.33724653148345762</v>
      </c>
      <c r="FM265" s="52">
        <v>2.1579999999999999</v>
      </c>
      <c r="FN265" s="52">
        <v>2.3690000000000002</v>
      </c>
      <c r="FO265" s="52">
        <v>1.0880000000000001</v>
      </c>
      <c r="FP265" s="53">
        <f t="shared" si="1641"/>
        <v>-0.49582947173308611</v>
      </c>
      <c r="FQ265" s="52">
        <v>2.4470000000000001</v>
      </c>
      <c r="FR265" s="52">
        <v>2.1619999999999999</v>
      </c>
      <c r="FS265" s="52">
        <v>1.7929999999999999</v>
      </c>
      <c r="FT265" s="53">
        <f t="shared" si="1642"/>
        <v>-0.2672660400490397</v>
      </c>
      <c r="FU265" s="52">
        <v>7.0000000000000001E-3</v>
      </c>
      <c r="FV265" s="52">
        <v>3.0000000000000001E-3</v>
      </c>
      <c r="FW265" s="52">
        <v>1E-3</v>
      </c>
      <c r="FX265" s="53">
        <f t="shared" si="1643"/>
        <v>-0.8571428571428571</v>
      </c>
      <c r="FY265" s="52">
        <v>41.31</v>
      </c>
      <c r="FZ265" s="52">
        <v>32.51</v>
      </c>
      <c r="GA265" s="52">
        <v>27.5</v>
      </c>
      <c r="GB265" s="53">
        <f t="shared" si="1644"/>
        <v>-0.33430162188332124</v>
      </c>
      <c r="GC265" s="52">
        <v>13.51</v>
      </c>
      <c r="GD265" s="52">
        <v>6.359</v>
      </c>
      <c r="GE265" s="52">
        <v>3.766</v>
      </c>
      <c r="GF265" s="53">
        <f t="shared" si="1645"/>
        <v>-0.72124352331606212</v>
      </c>
      <c r="GG265" s="52">
        <v>334.2</v>
      </c>
      <c r="GH265" s="52">
        <v>296.89999999999998</v>
      </c>
      <c r="GI265" s="52">
        <v>239.2</v>
      </c>
      <c r="GJ265" s="53">
        <f t="shared" si="1646"/>
        <v>-0.28426092160383004</v>
      </c>
      <c r="GK265" s="52">
        <v>12.68</v>
      </c>
      <c r="GL265" s="52">
        <v>21.12</v>
      </c>
      <c r="GM265" s="52">
        <v>31.73</v>
      </c>
      <c r="GN265" s="53">
        <f t="shared" si="1647"/>
        <v>1.5023659305993691</v>
      </c>
      <c r="GO265" s="52">
        <v>45.98</v>
      </c>
      <c r="GP265" s="52">
        <v>67.180000000000007</v>
      </c>
      <c r="GQ265" s="52">
        <v>99.93</v>
      </c>
      <c r="GR265" s="53">
        <f t="shared" si="1648"/>
        <v>1.1733362331448458</v>
      </c>
      <c r="GS265" s="52">
        <v>257.60000000000002</v>
      </c>
      <c r="GT265" s="52">
        <v>273.89999999999998</v>
      </c>
      <c r="GU265" s="52">
        <v>249.8</v>
      </c>
      <c r="GV265" s="53">
        <f t="shared" si="1649"/>
        <v>-3.0279503105590102E-2</v>
      </c>
      <c r="GW265" s="52">
        <v>80.38</v>
      </c>
      <c r="GX265" s="52">
        <v>163.80000000000001</v>
      </c>
      <c r="GY265" s="52">
        <v>295.10000000000002</v>
      </c>
      <c r="GZ265" s="53">
        <f t="shared" si="1650"/>
        <v>2.6713112714605627</v>
      </c>
      <c r="HA265" s="52">
        <v>62.55</v>
      </c>
      <c r="HB265" s="52">
        <v>102.2</v>
      </c>
      <c r="HC265" s="52">
        <v>160.69999999999999</v>
      </c>
      <c r="HD265" s="53">
        <f t="shared" si="1651"/>
        <v>1.5691446842525978</v>
      </c>
      <c r="HE265" s="52">
        <v>44.29</v>
      </c>
      <c r="HF265" s="52">
        <v>52.31</v>
      </c>
      <c r="HG265" s="52">
        <v>50.42</v>
      </c>
      <c r="HH265" s="53">
        <f t="shared" si="1652"/>
        <v>0.13840596071347941</v>
      </c>
      <c r="HI265" s="52">
        <v>12</v>
      </c>
      <c r="HJ265" s="52">
        <v>17.48</v>
      </c>
      <c r="HK265" s="52">
        <v>26.31</v>
      </c>
      <c r="HL265" s="53">
        <f t="shared" si="1653"/>
        <v>1.1924999999999999</v>
      </c>
      <c r="HM265" s="52">
        <v>4.7480000000000002</v>
      </c>
      <c r="HN265" s="52">
        <v>1.79</v>
      </c>
      <c r="HO265" s="52">
        <v>1.6220000000000001</v>
      </c>
      <c r="HP265" s="53">
        <f t="shared" si="1654"/>
        <v>-0.65838247683235052</v>
      </c>
      <c r="HQ265" s="52">
        <v>23.2</v>
      </c>
      <c r="HR265" s="52">
        <v>38.89</v>
      </c>
      <c r="HS265" s="52">
        <v>63.54</v>
      </c>
      <c r="HT265" s="53">
        <f t="shared" si="1655"/>
        <v>1.738793103448276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12.58</v>
      </c>
      <c r="IA265" s="52">
        <v>14.35</v>
      </c>
      <c r="IB265" s="53">
        <f t="shared" si="1657"/>
        <v>0.4137931034482758</v>
      </c>
      <c r="IC265" s="52">
        <v>9.8249999999999993</v>
      </c>
      <c r="ID265" s="52">
        <v>12.17</v>
      </c>
      <c r="IE265" s="52">
        <v>13.88</v>
      </c>
      <c r="IF265" s="53">
        <f t="shared" si="1658"/>
        <v>0.41272264631043276</v>
      </c>
      <c r="IG265" s="52">
        <v>97.61</v>
      </c>
      <c r="IH265" s="52">
        <v>100</v>
      </c>
      <c r="II265" s="52">
        <v>99.98</v>
      </c>
      <c r="IJ265" s="53">
        <f t="shared" si="1659"/>
        <v>2.4280299149677335E-2</v>
      </c>
      <c r="IK265" s="52">
        <v>109.1</v>
      </c>
      <c r="IL265" s="52">
        <v>99.2</v>
      </c>
      <c r="IM265" s="52">
        <v>99.79</v>
      </c>
      <c r="IN265" s="53">
        <f t="shared" si="1660"/>
        <v>-8.5334555453712088E-2</v>
      </c>
      <c r="IO265" s="52">
        <v>105</v>
      </c>
      <c r="IP265" s="52">
        <v>101.3</v>
      </c>
      <c r="IQ265" s="52">
        <v>102.1</v>
      </c>
      <c r="IR265" s="53">
        <f t="shared" si="1661"/>
        <v>-2.7619047619047671E-2</v>
      </c>
      <c r="IS265" s="52">
        <v>65.11</v>
      </c>
      <c r="IT265" s="52">
        <v>69.64</v>
      </c>
      <c r="IU265" s="52">
        <v>70.3</v>
      </c>
      <c r="IV265" s="53">
        <f t="shared" si="1662"/>
        <v>7.9711257871294697E-2</v>
      </c>
      <c r="IW265" s="52">
        <v>60.74</v>
      </c>
      <c r="IX265" s="52">
        <v>78.25</v>
      </c>
      <c r="IY265" s="52">
        <v>83.66</v>
      </c>
      <c r="IZ265" s="53">
        <f t="shared" si="1663"/>
        <v>0.3773460651959169</v>
      </c>
      <c r="JA265" s="52">
        <v>16603</v>
      </c>
      <c r="JB265" s="52">
        <v>19225</v>
      </c>
      <c r="JC265" s="52">
        <v>19508</v>
      </c>
      <c r="JD265" s="53">
        <f t="shared" si="1664"/>
        <v>0.17496837920857677</v>
      </c>
      <c r="JE265" s="52">
        <v>9.9689999999999994</v>
      </c>
      <c r="JF265" s="52">
        <v>12.88</v>
      </c>
      <c r="JG265" s="52">
        <v>13.85</v>
      </c>
      <c r="JH265" s="53">
        <f t="shared" si="1665"/>
        <v>0.38930685123884046</v>
      </c>
      <c r="JI265" s="52">
        <v>93.81</v>
      </c>
      <c r="JJ265" s="52">
        <v>99.36</v>
      </c>
      <c r="JK265" s="52">
        <v>100</v>
      </c>
      <c r="JL265" s="53">
        <f t="shared" si="1666"/>
        <v>6.598443662722521E-2</v>
      </c>
      <c r="JM265" s="52">
        <v>57.63</v>
      </c>
      <c r="JN265" s="52">
        <v>71.11</v>
      </c>
      <c r="JO265" s="52">
        <v>78.98</v>
      </c>
      <c r="JP265" s="53">
        <f t="shared" si="1667"/>
        <v>0.37046677077910811</v>
      </c>
      <c r="JQ265" s="52">
        <v>521.79999999999995</v>
      </c>
      <c r="JR265" s="52">
        <v>298.2</v>
      </c>
      <c r="JS265" s="52">
        <v>329</v>
      </c>
      <c r="JT265" s="53">
        <f t="shared" si="1668"/>
        <v>-0.3694902261402836</v>
      </c>
      <c r="JU265" s="52">
        <v>98.47</v>
      </c>
      <c r="JV265" s="52">
        <v>98.82</v>
      </c>
      <c r="JW265" s="52">
        <v>99.71</v>
      </c>
      <c r="JX265" s="53">
        <f t="shared" si="1669"/>
        <v>1.2592667817609373E-2</v>
      </c>
      <c r="JY265" s="52">
        <v>206.6</v>
      </c>
      <c r="JZ265" s="52">
        <v>278.3</v>
      </c>
      <c r="KA265" s="52">
        <v>336.8</v>
      </c>
      <c r="KB265" s="53">
        <f t="shared" si="1670"/>
        <v>0.63020329138431763</v>
      </c>
      <c r="KC265" s="52">
        <v>99.53</v>
      </c>
      <c r="KD265" s="52">
        <v>99.98</v>
      </c>
      <c r="KE265" s="52">
        <v>100</v>
      </c>
      <c r="KF265" s="53">
        <f t="shared" si="1671"/>
        <v>4.7221943132723689E-3</v>
      </c>
      <c r="KG265" s="52">
        <v>99.72</v>
      </c>
      <c r="KH265" s="52">
        <v>99.83</v>
      </c>
      <c r="KI265" s="52">
        <v>99.91</v>
      </c>
      <c r="KJ265" s="53">
        <f t="shared" si="1672"/>
        <v>1.9053349378258897E-3</v>
      </c>
      <c r="KK265" s="52">
        <v>99.57</v>
      </c>
      <c r="KL265" s="52">
        <v>99.81</v>
      </c>
      <c r="KM265" s="52">
        <v>99.91</v>
      </c>
      <c r="KN265" s="53">
        <f t="shared" si="1673"/>
        <v>3.4146831374912466E-3</v>
      </c>
      <c r="KO265" s="52">
        <v>92.35</v>
      </c>
      <c r="KP265" s="52">
        <v>95.55</v>
      </c>
      <c r="KQ265" s="52">
        <v>97.48</v>
      </c>
      <c r="KR265" s="53">
        <f t="shared" si="1674"/>
        <v>5.5549539794261069E-2</v>
      </c>
      <c r="KS265" s="52">
        <v>1073</v>
      </c>
      <c r="KT265" s="52">
        <v>1099</v>
      </c>
      <c r="KU265" s="52">
        <v>1206</v>
      </c>
      <c r="KV265" s="53">
        <f t="shared" si="1675"/>
        <v>0.1239515377446412</v>
      </c>
      <c r="KW265" s="52">
        <v>48.58</v>
      </c>
      <c r="KX265" s="52">
        <v>8.1890000000000001</v>
      </c>
      <c r="KY265" s="52">
        <v>3.496</v>
      </c>
      <c r="KZ265" s="53">
        <f t="shared" si="1676"/>
        <v>-0.92803622890078219</v>
      </c>
      <c r="LA265" s="52">
        <v>127.5</v>
      </c>
      <c r="LB265" s="52">
        <v>155.5</v>
      </c>
      <c r="LC265" s="52">
        <v>155.4</v>
      </c>
      <c r="LD265" s="53">
        <f t="shared" si="1677"/>
        <v>0.21882352941176475</v>
      </c>
      <c r="LE265" s="52">
        <v>48.41</v>
      </c>
      <c r="LF265" s="52">
        <v>153.4</v>
      </c>
      <c r="LG265" s="52">
        <v>151.69999999999999</v>
      </c>
      <c r="LH265" s="53">
        <f t="shared" si="1678"/>
        <v>2.1336500722991119</v>
      </c>
      <c r="LI265" s="52">
        <v>40.159999999999997</v>
      </c>
      <c r="LJ265" s="52">
        <v>37.36</v>
      </c>
      <c r="LK265" s="52">
        <v>37.11</v>
      </c>
      <c r="LL265" s="53">
        <f t="shared" si="1679"/>
        <v>-7.5946215139442164E-2</v>
      </c>
      <c r="LM265" s="52">
        <v>117.8</v>
      </c>
      <c r="LN265" s="52">
        <v>151.6</v>
      </c>
      <c r="LO265" s="52">
        <v>227.1</v>
      </c>
      <c r="LP265" s="53">
        <f t="shared" si="1680"/>
        <v>0.92784380305602721</v>
      </c>
      <c r="LQ265" s="52">
        <v>49.81</v>
      </c>
      <c r="LR265" s="52">
        <v>47.21</v>
      </c>
      <c r="LS265" s="52">
        <v>43.05</v>
      </c>
      <c r="LT265" s="53">
        <f t="shared" si="1681"/>
        <v>-0.13571571973499308</v>
      </c>
      <c r="LU265" s="52">
        <v>34.29</v>
      </c>
      <c r="LV265" s="52">
        <v>38.28</v>
      </c>
      <c r="LW265" s="52">
        <v>42.64</v>
      </c>
      <c r="LX265" s="53">
        <f t="shared" si="1682"/>
        <v>0.24351122776319631</v>
      </c>
      <c r="LY265" s="52">
        <v>4.0999999999999996</v>
      </c>
      <c r="LZ265" s="52">
        <v>4.4240000000000004</v>
      </c>
      <c r="MA265" s="52">
        <v>4.24</v>
      </c>
      <c r="MB265" s="53">
        <f t="shared" si="1683"/>
        <v>3.4146341463414775E-2</v>
      </c>
      <c r="MC265" s="52">
        <v>11.79</v>
      </c>
      <c r="MD265" s="52">
        <v>10.09</v>
      </c>
      <c r="ME265" s="52">
        <v>10.08</v>
      </c>
      <c r="MF265" s="53">
        <f t="shared" si="1684"/>
        <v>-0.14503816793893123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0.161</v>
      </c>
      <c r="MM265" s="52">
        <v>0.14699999999999999</v>
      </c>
      <c r="MN265" s="53">
        <f t="shared" si="1686"/>
        <v>-0.21390374331550807</v>
      </c>
      <c r="MO265" s="52">
        <v>7.62</v>
      </c>
      <c r="MP265" s="52">
        <v>9.0530000000000008</v>
      </c>
      <c r="MQ265" s="52">
        <v>9.6440000000000001</v>
      </c>
      <c r="MR265" s="53">
        <f t="shared" si="1687"/>
        <v>0.26561679790026249</v>
      </c>
      <c r="MS265" s="52">
        <v>4.0289999999999999</v>
      </c>
      <c r="MT265" s="52">
        <v>4.2469999999999999</v>
      </c>
      <c r="MU265" s="52">
        <v>4.3920000000000003</v>
      </c>
      <c r="MV265" s="53">
        <f t="shared" si="1688"/>
        <v>9.0096798212956172E-2</v>
      </c>
      <c r="MW265" s="52">
        <v>3.9540000000000002</v>
      </c>
      <c r="MX265" s="52">
        <v>4.1580000000000004</v>
      </c>
      <c r="MY265" s="52">
        <v>4.298</v>
      </c>
      <c r="MZ265" s="53">
        <f t="shared" si="1689"/>
        <v>8.7000505816894239E-2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0.86899999999999999</v>
      </c>
      <c r="NK265" s="52">
        <v>0.93799999999999994</v>
      </c>
      <c r="NL265" s="53">
        <f t="shared" si="1692"/>
        <v>0.16232961586121422</v>
      </c>
      <c r="NM265" s="52">
        <v>7.7709999999999999</v>
      </c>
      <c r="NN265" s="52">
        <v>7.931</v>
      </c>
      <c r="NO265" s="52">
        <v>8.1280000000000001</v>
      </c>
      <c r="NP265" s="53">
        <f t="shared" si="1693"/>
        <v>4.5940033457727472E-2</v>
      </c>
      <c r="NQ265" s="52">
        <v>33.39</v>
      </c>
      <c r="NR265" s="52">
        <v>41.76</v>
      </c>
      <c r="NS265" s="52">
        <v>37.630000000000003</v>
      </c>
      <c r="NT265" s="53">
        <f t="shared" si="1694"/>
        <v>0.12698412698412703</v>
      </c>
      <c r="NU265" s="52">
        <v>61.89</v>
      </c>
      <c r="NV265" s="52">
        <v>70.790000000000006</v>
      </c>
      <c r="NW265" s="52">
        <v>68.849999999999994</v>
      </c>
      <c r="NX265" s="53">
        <f t="shared" si="1695"/>
        <v>0.11245758603974784</v>
      </c>
      <c r="NY265" s="52">
        <v>0.96699999999999997</v>
      </c>
      <c r="NZ265" s="52">
        <v>0.98699999999999999</v>
      </c>
      <c r="OA265" s="52">
        <v>0.999</v>
      </c>
      <c r="OB265" s="53">
        <f t="shared" si="1696"/>
        <v>3.3092037228541912E-2</v>
      </c>
      <c r="OC265" s="52">
        <v>0.84899999999999998</v>
      </c>
      <c r="OD265" s="52">
        <v>0.95</v>
      </c>
      <c r="OE265" s="52">
        <v>0.997</v>
      </c>
      <c r="OF265" s="53">
        <f t="shared" si="1697"/>
        <v>0.17432273262661957</v>
      </c>
      <c r="OG265" s="52">
        <v>0.90200000000000002</v>
      </c>
      <c r="OH265" s="52">
        <v>0.93400000000000005</v>
      </c>
      <c r="OI265" s="52">
        <v>0.96899999999999997</v>
      </c>
      <c r="OJ265" s="53">
        <f t="shared" si="1698"/>
        <v>7.4279379157427883E-2</v>
      </c>
      <c r="OK265" s="52">
        <v>0.90600000000000003</v>
      </c>
      <c r="OL265" s="52">
        <v>0.95699999999999996</v>
      </c>
      <c r="OM265" s="52">
        <v>0.98799999999999999</v>
      </c>
      <c r="ON265" s="53">
        <f t="shared" si="1699"/>
        <v>9.0507726269315622E-2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26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198</v>
      </c>
      <c r="D268" s="6" t="s">
        <v>381</v>
      </c>
      <c r="E268" s="50">
        <v>60.51</v>
      </c>
      <c r="F268" s="50">
        <v>59.82</v>
      </c>
      <c r="G268" s="50">
        <v>54.92</v>
      </c>
      <c r="H268" s="11">
        <f t="shared" ref="H268:H280" si="1700">IF(E268=0, "",(G268-E268)/ABS(E268))</f>
        <v>-9.2381424557924252E-2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203.4</v>
      </c>
      <c r="S268" s="50">
        <v>186.7</v>
      </c>
      <c r="T268" s="11">
        <f t="shared" ref="T268:T280" si="1703">IF(Q268=0, "",(S268-Q268)/ABS(Q268))</f>
        <v>-9.2367525522605742E-2</v>
      </c>
      <c r="U268" s="50">
        <v>532.79999999999995</v>
      </c>
      <c r="V268" s="50">
        <v>526.70000000000005</v>
      </c>
      <c r="W268" s="50">
        <v>483.6</v>
      </c>
      <c r="X268" s="11">
        <f t="shared" ref="X268:X280" si="1704">IF(U268=0, "",(W268-U268)/ABS(U268))</f>
        <v>-9.2342342342342218E-2</v>
      </c>
      <c r="Y268" s="50">
        <v>68.19</v>
      </c>
      <c r="Z268" s="50">
        <v>76.760000000000005</v>
      </c>
      <c r="AA268" s="50">
        <v>80.680000000000007</v>
      </c>
      <c r="AB268" s="11">
        <f t="shared" ref="AB268:AB280" si="1705">IF(Y268=0, "",(AA268-Y268)/ABS(Y268))</f>
        <v>0.18316468690423829</v>
      </c>
      <c r="AC268" s="50">
        <v>0.38200000000000001</v>
      </c>
      <c r="AD268" s="50">
        <v>-0.155</v>
      </c>
      <c r="AE268" s="50">
        <v>-0.53600000000000003</v>
      </c>
      <c r="AF268" s="11">
        <f t="shared" ref="AF268:AF280" si="1706">IF(AC268=0, "",(AE268-AC268)/ABS(AC268))</f>
        <v>-2.4031413612565444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7.25</v>
      </c>
      <c r="AM268" s="50">
        <v>6.75</v>
      </c>
      <c r="AN268" s="11">
        <f t="shared" ref="AN268:AN280" si="1708">IF(AK268=0, "",(AM268-AK268)/ABS(AK268))</f>
        <v>-0.20541494997057086</v>
      </c>
      <c r="AO268" s="50">
        <v>12.28</v>
      </c>
      <c r="AP268" s="50">
        <v>18.239999999999998</v>
      </c>
      <c r="AQ268" s="50">
        <v>19.32</v>
      </c>
      <c r="AR268" s="11">
        <f t="shared" ref="AR268:AR280" si="1709">IF(AO268=0, "",(AQ268-AO268)/ABS(AO268))</f>
        <v>0.57328990228013044</v>
      </c>
      <c r="AS268" s="50">
        <v>0.184</v>
      </c>
      <c r="AT268" s="50">
        <v>0.16700000000000001</v>
      </c>
      <c r="AU268" s="50">
        <v>0.158</v>
      </c>
      <c r="AV268" s="11">
        <f t="shared" ref="AV268:AV280" si="1710">IF(AS268=0, "",(AU268-AS268)/ABS(AS268))</f>
        <v>-0.14130434782608695</v>
      </c>
      <c r="AW268" s="50">
        <v>0.95599999999999996</v>
      </c>
      <c r="AX268" s="50">
        <v>0.99299999999999999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0.82499999999999996</v>
      </c>
      <c r="BC268" s="50">
        <v>0.84899999999999998</v>
      </c>
      <c r="BD268" s="11">
        <f t="shared" ref="BD268:BD280" si="1712">IF(BA268=0, "",(BC268-BA268)/ABS(BA268))</f>
        <v>6.2578222778473011E-2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9.5000000000000001E-2</v>
      </c>
      <c r="BW268" s="50">
        <v>0.113</v>
      </c>
      <c r="BX268" s="11">
        <f t="shared" ref="BX268:BX280" si="1717">IF(BU268=0, "",(BW268-BU268)/ABS(BU268))</f>
        <v>0.37804878048780488</v>
      </c>
      <c r="BY268" s="50">
        <v>0.13500000000000001</v>
      </c>
      <c r="BZ268" s="50">
        <v>0.159</v>
      </c>
      <c r="CA268" s="50">
        <v>0.20499999999999999</v>
      </c>
      <c r="CB268" s="11">
        <f t="shared" ref="CB268:CB280" si="1718">IF(BY268=0, "",(CA268-BY268)/ABS(BY268))</f>
        <v>0.51851851851851838</v>
      </c>
      <c r="CC268" s="50">
        <v>1.54</v>
      </c>
      <c r="CD268" s="50">
        <v>1.472</v>
      </c>
      <c r="CE268" s="50">
        <v>1.3460000000000001</v>
      </c>
      <c r="CF268" s="11">
        <f t="shared" ref="CF268:CF280" si="1719">IF(CC268=0, "",(CE268-CC268)/ABS(CC268))</f>
        <v>-0.12597402597402593</v>
      </c>
      <c r="CG268" s="50">
        <v>2.5459999999999998</v>
      </c>
      <c r="CH268" s="50">
        <v>2.46</v>
      </c>
      <c r="CI268" s="50">
        <v>2.4500000000000002</v>
      </c>
      <c r="CJ268" s="11">
        <f t="shared" ref="CJ268:CJ280" si="1720">IF(CG268=0, "",(CI268-CG268)/ABS(CG268))</f>
        <v>-3.7706205813039927E-2</v>
      </c>
      <c r="CK268" s="50">
        <v>11.05</v>
      </c>
      <c r="CL268" s="50">
        <v>9.7390000000000008</v>
      </c>
      <c r="CM268" s="50">
        <v>7.8570000000000002</v>
      </c>
      <c r="CN268" s="11">
        <f t="shared" ref="CN268:CN280" si="1721">IF(CK268=0, "",(CM268-CK268)/ABS(CK268))</f>
        <v>-0.28895927601809956</v>
      </c>
      <c r="CO268" s="50">
        <v>18.27</v>
      </c>
      <c r="CP268" s="50">
        <v>16.28</v>
      </c>
      <c r="CQ268" s="50">
        <v>14.31</v>
      </c>
      <c r="CR268" s="11">
        <f t="shared" ref="CR268:CR280" si="1722">IF(CO268=0, "",(CQ268-CO268)/ABS(CO268))</f>
        <v>-0.21674876847290636</v>
      </c>
      <c r="CS268" s="50">
        <v>1764</v>
      </c>
      <c r="CT268" s="50">
        <v>1994</v>
      </c>
      <c r="CU268" s="50">
        <v>2312</v>
      </c>
      <c r="CV268" s="11">
        <f t="shared" ref="CV268:CV280" si="1723">IF(CS268=0, "",(CU268-CS268)/ABS(CS268))</f>
        <v>0.31065759637188206</v>
      </c>
      <c r="CW268" s="50">
        <v>27.06</v>
      </c>
      <c r="CX268" s="50">
        <v>31.21</v>
      </c>
      <c r="CY268" s="50">
        <v>40.31</v>
      </c>
      <c r="CZ268" s="11">
        <f t="shared" ref="CZ268:CZ280" si="1724">IF(CW268=0, "",(CY268-CW268)/ABS(CW268))</f>
        <v>0.4896526237989654</v>
      </c>
      <c r="DA268" s="50">
        <v>1637</v>
      </c>
      <c r="DB268" s="50">
        <v>1867</v>
      </c>
      <c r="DC268" s="50">
        <v>2214</v>
      </c>
      <c r="DD268" s="11">
        <f t="shared" ref="DD268:DD280" si="1725">IF(DA268=0, "",(DC268-DA268)/ABS(DA268))</f>
        <v>0.35247403787416004</v>
      </c>
      <c r="DE268" s="50">
        <v>81.680000000000007</v>
      </c>
      <c r="DF268" s="50">
        <v>86.24</v>
      </c>
      <c r="DG268" s="50">
        <v>89.35</v>
      </c>
      <c r="DH268" s="11">
        <f t="shared" ref="DH268:DH280" si="1726">IF(DE268=0, "",(DG268-DE268)/ABS(DE268))</f>
        <v>9.3903036238981233E-2</v>
      </c>
      <c r="DI268" s="50">
        <v>3.3919999999999999</v>
      </c>
      <c r="DJ268" s="50">
        <v>1.401</v>
      </c>
      <c r="DK268" s="50">
        <v>0.76</v>
      </c>
      <c r="DL268" s="11">
        <f t="shared" ref="DL268:DL280" si="1727">IF(DI268=0, "",(DK268-DI268)/ABS(DI268))</f>
        <v>-0.77594339622641506</v>
      </c>
      <c r="DM268" s="50">
        <v>3.9790000000000001</v>
      </c>
      <c r="DN268" s="50">
        <v>1.6479999999999999</v>
      </c>
      <c r="DO268" s="50">
        <v>0.89500000000000002</v>
      </c>
      <c r="DP268" s="11">
        <f t="shared" ref="DP268:DP280" si="1728">IF(DM268=0, "",(DO268-DM268)/ABS(DM268))</f>
        <v>-0.77506911284242275</v>
      </c>
      <c r="DQ268" s="50">
        <v>60.65</v>
      </c>
      <c r="DR268" s="50">
        <v>43.25</v>
      </c>
      <c r="DS268" s="50">
        <v>35.54</v>
      </c>
      <c r="DT268" s="11">
        <f t="shared" ref="DT268:DT280" si="1729">IF(DQ268=0, "",(DS268-DQ268)/ABS(DQ268))</f>
        <v>-0.41401483924154986</v>
      </c>
      <c r="DU268" s="50">
        <v>3627</v>
      </c>
      <c r="DV268" s="50">
        <v>3520</v>
      </c>
      <c r="DW268" s="50">
        <v>3496</v>
      </c>
      <c r="DX268" s="11">
        <f t="shared" ref="DX268:DX280" si="1730">IF(DU268=0, "",(DW268-DU268)/ABS(DU268))</f>
        <v>-3.6118003859939345E-2</v>
      </c>
      <c r="DY268" s="50">
        <v>1.3</v>
      </c>
      <c r="DZ268" s="50">
        <v>1.2609999999999999</v>
      </c>
      <c r="EA268" s="50">
        <v>1.0449999999999999</v>
      </c>
      <c r="EB268" s="11">
        <f t="shared" ref="EB268:EB280" si="1731">IF(DY268=0, "",(EA268-DY268)/ABS(DY268))</f>
        <v>-0.19615384615384623</v>
      </c>
      <c r="EC268" s="50">
        <v>20.65</v>
      </c>
      <c r="ED268" s="50">
        <v>17.010000000000002</v>
      </c>
      <c r="EE268" s="50">
        <v>16.760000000000002</v>
      </c>
      <c r="EF268" s="11">
        <f t="shared" ref="EF268:EF280" si="1732">IF(EC268=0, "",(EE268-EC268)/ABS(EC268))</f>
        <v>-0.18837772397094418</v>
      </c>
      <c r="EG268" s="50">
        <v>25.8</v>
      </c>
      <c r="EH268" s="50">
        <v>13.01</v>
      </c>
      <c r="EI268" s="50">
        <v>9.968</v>
      </c>
      <c r="EJ268" s="11">
        <f t="shared" ref="EJ268:EJ280" si="1733">IF(EG268=0, "",(EI268-EG268)/ABS(EG268))</f>
        <v>-0.61364341085271323</v>
      </c>
      <c r="EK268" s="50">
        <v>0.32600000000000001</v>
      </c>
      <c r="EL268" s="50">
        <v>0.17100000000000001</v>
      </c>
      <c r="EM268" s="50">
        <v>7.8E-2</v>
      </c>
      <c r="EN268" s="11">
        <f t="shared" ref="EN268:EN280" si="1734">IF(EK268=0, "",(EM268-EK268)/ABS(EK268))</f>
        <v>-0.76073619631901834</v>
      </c>
      <c r="EO268" s="50">
        <v>6.98</v>
      </c>
      <c r="EP268" s="50">
        <v>6.3780000000000001</v>
      </c>
      <c r="EQ268" s="50">
        <v>5.2919999999999998</v>
      </c>
      <c r="ER268" s="11">
        <f t="shared" ref="ER268:ER280" si="1735">IF(EO268=0, "",(EQ268-EO268)/ABS(EO268))</f>
        <v>-0.24183381088825223</v>
      </c>
      <c r="ES268" s="50">
        <v>0.376</v>
      </c>
      <c r="ET268" s="50">
        <v>0.35699999999999998</v>
      </c>
      <c r="EU268" s="50">
        <v>0.41499999999999998</v>
      </c>
      <c r="EV268" s="11">
        <f t="shared" ref="EV268:EV280" si="1736">IF(ES268=0, "",(EU268-ES268)/ABS(ES268))</f>
        <v>0.10372340425531909</v>
      </c>
      <c r="EW268" s="50">
        <v>0.155</v>
      </c>
      <c r="EX268" s="50">
        <v>8.3000000000000004E-2</v>
      </c>
      <c r="EY268" s="50">
        <v>0.04</v>
      </c>
      <c r="EZ268" s="11">
        <f t="shared" ref="EZ268:EZ280" si="1737">IF(EW268=0, "",(EY268-EW268)/ABS(EW268))</f>
        <v>-0.74193548387096764</v>
      </c>
      <c r="FA268" s="50">
        <v>3.9569999999999999</v>
      </c>
      <c r="FB268" s="50">
        <v>3.8130000000000002</v>
      </c>
      <c r="FC268" s="50">
        <v>3.3540000000000001</v>
      </c>
      <c r="FD268" s="11">
        <f t="shared" ref="FD268:FD280" si="1738">IF(FA268=0, "",(FC268-FA268)/ABS(FA268))</f>
        <v>-0.15238817285822587</v>
      </c>
      <c r="FE268" s="50">
        <v>0.111</v>
      </c>
      <c r="FF268" s="50">
        <v>0.11899999999999999</v>
      </c>
      <c r="FG268" s="50">
        <v>0.13700000000000001</v>
      </c>
      <c r="FH268" s="11">
        <f t="shared" ref="FH268:FH280" si="1739">IF(FE268=0, "",(FG268-FE268)/ABS(FE268))</f>
        <v>0.23423423423423431</v>
      </c>
      <c r="FI268" s="50">
        <v>0.59499999999999997</v>
      </c>
      <c r="FJ268" s="50">
        <v>0.68899999999999995</v>
      </c>
      <c r="FK268" s="50">
        <v>0.80100000000000005</v>
      </c>
      <c r="FL268" s="11">
        <f t="shared" ref="FL268:FL280" si="1740">IF(FI268=0, "",(FK268-FI268)/ABS(FI268))</f>
        <v>0.34621848739495814</v>
      </c>
      <c r="FM268" s="50">
        <v>1.9</v>
      </c>
      <c r="FN268" s="50">
        <v>1.9279999999999999</v>
      </c>
      <c r="FO268" s="50">
        <v>0.81799999999999995</v>
      </c>
      <c r="FP268" s="11">
        <f t="shared" ref="FP268:FP280" si="1741">IF(FM268=0, "",(FO268-FM268)/ABS(FM268))</f>
        <v>-0.56947368421052624</v>
      </c>
      <c r="FQ268" s="50">
        <v>0.40300000000000002</v>
      </c>
      <c r="FR268" s="50">
        <v>0.315</v>
      </c>
      <c r="FS268" s="50">
        <v>0.255</v>
      </c>
      <c r="FT268" s="11">
        <f t="shared" ref="FT268:FT280" si="1742">IF(FQ268=0, "",(FS268-FQ268)/ABS(FQ268))</f>
        <v>-0.36724565756823824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6.125</v>
      </c>
      <c r="GA268" s="50">
        <v>5.0289999999999999</v>
      </c>
      <c r="GB268" s="11">
        <f t="shared" ref="GB268:GB280" si="1744">IF(FY268=0, "",(GA268-FY268)/ABS(FY268))</f>
        <v>-0.39569814948329723</v>
      </c>
      <c r="GC268" s="50">
        <v>11.78</v>
      </c>
      <c r="GD268" s="50">
        <v>6.4749999999999996</v>
      </c>
      <c r="GE268" s="50">
        <v>3.73</v>
      </c>
      <c r="GF268" s="11">
        <f t="shared" ref="GF268:GF280" si="1745">IF(GC268=0, "",(GE268-GC268)/ABS(GC268))</f>
        <v>-0.68336162988115445</v>
      </c>
      <c r="GG268" s="50">
        <v>226.6</v>
      </c>
      <c r="GH268" s="50">
        <v>219</v>
      </c>
      <c r="GI268" s="50">
        <v>203.4</v>
      </c>
      <c r="GJ268" s="11">
        <f t="shared" ref="GJ268:GJ280" si="1746">IF(GG268=0, "",(GI268-GG268)/ABS(GG268))</f>
        <v>-0.10238305383936447</v>
      </c>
      <c r="GK268" s="50">
        <v>21.31</v>
      </c>
      <c r="GL268" s="50">
        <v>35.01</v>
      </c>
      <c r="GM268" s="50">
        <v>51.73</v>
      </c>
      <c r="GN268" s="11">
        <f t="shared" ref="GN268:GN280" si="1747">IF(GK268=0, "",(GM268-GK268)/ABS(GK268))</f>
        <v>1.4274988268418582</v>
      </c>
      <c r="GO268" s="50">
        <v>24.65</v>
      </c>
      <c r="GP268" s="50">
        <v>36.99</v>
      </c>
      <c r="GQ268" s="50">
        <v>53.12</v>
      </c>
      <c r="GR268" s="11">
        <f t="shared" ref="GR268:GR280" si="1748">IF(GO268=0, "",(GQ268-GO268)/ABS(GO268))</f>
        <v>1.1549695740365111</v>
      </c>
      <c r="GS268" s="50">
        <v>175.3</v>
      </c>
      <c r="GT268" s="50">
        <v>174</v>
      </c>
      <c r="GU268" s="50">
        <v>142.4</v>
      </c>
      <c r="GV268" s="11">
        <f t="shared" ref="GV268:GV280" si="1749">IF(GS268=0, "",(GU268-GS268)/ABS(GS268))</f>
        <v>-0.18767826583000571</v>
      </c>
      <c r="GW268" s="50">
        <v>38.380000000000003</v>
      </c>
      <c r="GX268" s="50">
        <v>76.37</v>
      </c>
      <c r="GY268" s="50">
        <v>138.6</v>
      </c>
      <c r="GZ268" s="11">
        <f t="shared" ref="GZ268:GZ280" si="1750">IF(GW268=0, "",(GY268-GW268)/ABS(GW268))</f>
        <v>2.6112558624283477</v>
      </c>
      <c r="HA268" s="50">
        <v>31.42</v>
      </c>
      <c r="HB268" s="50">
        <v>53.56</v>
      </c>
      <c r="HC268" s="50">
        <v>91.48</v>
      </c>
      <c r="HD268" s="11">
        <f t="shared" ref="HD268:HD280" si="1751">IF(HA268=0, "",(HC268-HA268)/ABS(HA268))</f>
        <v>1.9115213239974538</v>
      </c>
      <c r="HE268" s="50">
        <v>30.94</v>
      </c>
      <c r="HF268" s="50">
        <v>41.8</v>
      </c>
      <c r="HG268" s="50">
        <v>46.67</v>
      </c>
      <c r="HH268" s="11">
        <f t="shared" ref="HH268:HH280" si="1752">IF(HE268=0, "",(HG268-HE268)/ABS(HE268))</f>
        <v>0.50840336134453779</v>
      </c>
      <c r="HI268" s="50">
        <v>4.6230000000000002</v>
      </c>
      <c r="HJ268" s="50">
        <v>6.3250000000000002</v>
      </c>
      <c r="HK268" s="50">
        <v>8.1430000000000007</v>
      </c>
      <c r="HL268" s="11">
        <f t="shared" ref="HL268:HL280" si="1753">IF(HI268=0, "",(HK268-HI268)/ABS(HI268))</f>
        <v>0.76141033960631632</v>
      </c>
      <c r="HM268" s="50">
        <v>4.8550000000000004</v>
      </c>
      <c r="HN268" s="50">
        <v>1.6559999999999999</v>
      </c>
      <c r="HO268" s="50">
        <v>1.369</v>
      </c>
      <c r="HP268" s="11">
        <f t="shared" ref="HP268:HP280" si="1754">IF(HM268=0, "",(HO268-HM268)/ABS(HM268))</f>
        <v>-0.71802265705458301</v>
      </c>
      <c r="HQ268" s="50">
        <v>14.8</v>
      </c>
      <c r="HR268" s="50">
        <v>29.49</v>
      </c>
      <c r="HS268" s="50">
        <v>53.82</v>
      </c>
      <c r="HT268" s="11">
        <f t="shared" ref="HT268:HT280" si="1755">IF(HQ268=0, "",(HS268-HQ268)/ABS(HQ268))</f>
        <v>2.6364864864864859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11.59</v>
      </c>
      <c r="IA268" s="50">
        <v>13.68</v>
      </c>
      <c r="IB268" s="11">
        <f t="shared" ref="IB268:IB280" si="1757">IF(HY268=0, "",(IA268-HY268)/ABS(HY268))</f>
        <v>0.53776978417266175</v>
      </c>
      <c r="IC268" s="50">
        <v>9.7390000000000008</v>
      </c>
      <c r="ID268" s="50">
        <v>12.05</v>
      </c>
      <c r="IE268" s="50">
        <v>13.82</v>
      </c>
      <c r="IF268" s="11">
        <f t="shared" ref="IF268:IF280" si="1758">IF(IC268=0, "",(IE268-IC268)/ABS(IC268))</f>
        <v>0.41903686210083163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100.9</v>
      </c>
      <c r="IN268" s="11">
        <f t="shared" ref="IN268:IN280" si="1760">IF(IK268=0, "",(IM268-IK268)/ABS(IK268))</f>
        <v>-5.2582159624413094E-2</v>
      </c>
      <c r="IO268" s="50">
        <v>96.93</v>
      </c>
      <c r="IP268" s="50">
        <v>96.72</v>
      </c>
      <c r="IQ268" s="50">
        <v>98.89</v>
      </c>
      <c r="IR268" s="11">
        <f t="shared" ref="IR268:IR280" si="1761">IF(IO268=0, "",(IQ268-IO268)/ABS(IO268))</f>
        <v>2.0220777880944944E-2</v>
      </c>
      <c r="IS268" s="50">
        <v>64.849999999999994</v>
      </c>
      <c r="IT268" s="50">
        <v>62.1</v>
      </c>
      <c r="IU268" s="50">
        <v>64.17</v>
      </c>
      <c r="IV268" s="11">
        <f t="shared" ref="IV268:IV280" si="1762">IF(IS268=0, "",(IU268-IS268)/ABS(IS268))</f>
        <v>-1.0485736314571977E-2</v>
      </c>
      <c r="IW268" s="50">
        <v>44.27</v>
      </c>
      <c r="IX268" s="50">
        <v>51.12</v>
      </c>
      <c r="IY268" s="50">
        <v>69.099999999999994</v>
      </c>
      <c r="IZ268" s="11">
        <f t="shared" ref="IZ268:IZ280" si="1763">IF(IW268=0, "",(IY268-IW268)/ABS(IW268))</f>
        <v>0.56087644002710613</v>
      </c>
      <c r="JA268" s="50">
        <v>8060</v>
      </c>
      <c r="JB268" s="50">
        <v>8368</v>
      </c>
      <c r="JC268" s="50">
        <v>9328</v>
      </c>
      <c r="JD268" s="11">
        <f t="shared" ref="JD268:JD280" si="1764">IF(JA268=0, "",(JC268-JA268)/ABS(JA268))</f>
        <v>0.15732009925558313</v>
      </c>
      <c r="JE268" s="50">
        <v>16.579999999999998</v>
      </c>
      <c r="JF268" s="50">
        <v>17.02</v>
      </c>
      <c r="JG268" s="50">
        <v>17.420000000000002</v>
      </c>
      <c r="JH268" s="11">
        <f t="shared" ref="JH268:JH280" si="1765">IF(JE268=0, "",(JG268-JE268)/ABS(JE268))</f>
        <v>5.0663449939686578E-2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357.6</v>
      </c>
      <c r="JS268" s="50">
        <v>375.8</v>
      </c>
      <c r="JT268" s="11">
        <f t="shared" ref="JT268:JT280" si="1768">IF(JQ268=0, "",(JS268-JQ268)/ABS(JQ268))</f>
        <v>-0.4468648807771563</v>
      </c>
      <c r="JU268" s="50">
        <v>95.37</v>
      </c>
      <c r="JV268" s="50">
        <v>96.97</v>
      </c>
      <c r="JW268" s="50">
        <v>99.6</v>
      </c>
      <c r="JX268" s="11">
        <f t="shared" ref="JX268:JX280" si="1769">IF(JU268=0, "",(JW268-JU268)/ABS(JU268))</f>
        <v>4.4353570305127286E-2</v>
      </c>
      <c r="JY268" s="50">
        <v>105.3</v>
      </c>
      <c r="JZ268" s="50">
        <v>122.7</v>
      </c>
      <c r="KA268" s="50">
        <v>124.7</v>
      </c>
      <c r="KB268" s="11">
        <f t="shared" ref="KB268:KB280" si="1770">IF(JY268=0, "",(KA268-JY268)/ABS(JY268))</f>
        <v>0.18423551756885095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99.32</v>
      </c>
      <c r="KM268" s="50">
        <v>100</v>
      </c>
      <c r="KN268" s="11">
        <f t="shared" ref="KN268:KN280" si="1773">IF(KK268=0, "",(KM268-KK268)/ABS(KK268))</f>
        <v>2.9124215292785822E-2</v>
      </c>
      <c r="KO268" s="50">
        <v>94</v>
      </c>
      <c r="KP268" s="50">
        <v>95.22</v>
      </c>
      <c r="KQ268" s="50">
        <v>96.91</v>
      </c>
      <c r="KR268" s="11">
        <f t="shared" ref="KR268:KR280" si="1774">IF(KO268=0, "",(KQ268-KO268)/ABS(KO268))</f>
        <v>3.0957446808510602E-2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7.258</v>
      </c>
      <c r="KY268" s="50">
        <v>3.42</v>
      </c>
      <c r="KZ268" s="11">
        <f t="shared" ref="KZ268:KZ280" si="1776">IF(KW268=0, "",(KY268-KW268)/ABS(KW268))</f>
        <v>-0.904121110176619</v>
      </c>
      <c r="LA268" s="50">
        <v>135.4</v>
      </c>
      <c r="LB268" s="50">
        <v>156</v>
      </c>
      <c r="LC268" s="50">
        <v>156</v>
      </c>
      <c r="LD268" s="11">
        <f t="shared" ref="LD268:LD280" si="1777">IF(LA268=0, "",(LC268-LA268)/ABS(LA268))</f>
        <v>0.15214180206794678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10.77</v>
      </c>
      <c r="LK268" s="50">
        <v>10.82</v>
      </c>
      <c r="LL268" s="11">
        <f t="shared" ref="LL268:LL280" si="1779">IF(LI268=0, "",(LK268-LI268)/ABS(LI268))</f>
        <v>-0.43469174503657265</v>
      </c>
      <c r="LM268" s="50">
        <v>54.73</v>
      </c>
      <c r="LN268" s="50">
        <v>51.92</v>
      </c>
      <c r="LO268" s="50">
        <v>61.37</v>
      </c>
      <c r="LP268" s="11">
        <f t="shared" ref="LP268:LP280" si="1780">IF(LM268=0, "",(LO268-LM268)/ABS(LM268))</f>
        <v>0.12132285766490043</v>
      </c>
      <c r="LQ268" s="50">
        <v>19.100000000000001</v>
      </c>
      <c r="LR268" s="50">
        <v>28.66</v>
      </c>
      <c r="LS268" s="50">
        <v>30.28</v>
      </c>
      <c r="LT268" s="11">
        <f t="shared" ref="LT268:LT280" si="1781">IF(LQ268=0, "",(LS268-LQ268)/ABS(LQ268))</f>
        <v>0.58534031413612564</v>
      </c>
      <c r="LU268" s="50">
        <v>60.42</v>
      </c>
      <c r="LV268" s="50">
        <v>43.02</v>
      </c>
      <c r="LW268" s="50">
        <v>43.92</v>
      </c>
      <c r="LX268" s="11">
        <f t="shared" ref="LX268:LX280" si="1782">IF(LU268=0, "",(LW268-LU268)/ABS(LU268))</f>
        <v>-0.27308838133068519</v>
      </c>
      <c r="LY268" s="50">
        <v>8.5869999999999997</v>
      </c>
      <c r="LZ268" s="50">
        <v>10.039999999999999</v>
      </c>
      <c r="MA268" s="50">
        <v>9.6489999999999991</v>
      </c>
      <c r="MB268" s="11">
        <f t="shared" ref="MB268:MB280" si="1783">IF(LY268=0, "",(MA268-LY268)/ABS(LY268))</f>
        <v>0.12367532316292063</v>
      </c>
      <c r="MC268" s="50">
        <v>11.89</v>
      </c>
      <c r="MD268" s="50">
        <v>18.29</v>
      </c>
      <c r="ME268" s="50">
        <v>16.149999999999999</v>
      </c>
      <c r="MF268" s="11">
        <f t="shared" ref="MF268:MF280" si="1784">IF(MC268=0, "",(ME268-MC268)/ABS(MC268))</f>
        <v>0.35828427249789718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0.19400000000000001</v>
      </c>
      <c r="MM268" s="50">
        <v>0.17299999999999999</v>
      </c>
      <c r="MN268" s="11">
        <f t="shared" ref="MN268:MN280" si="1786">IF(MK268=0, "",(MM268-MK268)/ABS(MK268))</f>
        <v>-0.19534883720930238</v>
      </c>
      <c r="MO268" s="50">
        <v>3.9</v>
      </c>
      <c r="MP268" s="50">
        <v>5.1970000000000001</v>
      </c>
      <c r="MQ268" s="50">
        <v>7.0570000000000004</v>
      </c>
      <c r="MR268" s="11">
        <f t="shared" ref="MR268:MR280" si="1787">IF(MO268=0, "",(MQ268-MO268)/ABS(MO268))</f>
        <v>0.80948717948717963</v>
      </c>
      <c r="MS268" s="50">
        <v>2.9460000000000002</v>
      </c>
      <c r="MT268" s="50">
        <v>3.2519999999999998</v>
      </c>
      <c r="MU268" s="50">
        <v>3.6179999999999999</v>
      </c>
      <c r="MV268" s="11">
        <f t="shared" ref="MV268:MV280" si="1788">IF(MS268=0, "",(MU268-MS268)/ABS(MS268))</f>
        <v>0.2281059063136455</v>
      </c>
      <c r="MW268" s="50">
        <v>3.3919999999999999</v>
      </c>
      <c r="MX268" s="50">
        <v>3.5630000000000002</v>
      </c>
      <c r="MY268" s="50">
        <v>3.7909999999999999</v>
      </c>
      <c r="MZ268" s="11">
        <f t="shared" ref="MZ268:MZ280" si="1789">IF(MW268=0, "",(MY268-MW268)/ABS(MW268))</f>
        <v>0.11762971698113209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0.76500000000000001</v>
      </c>
      <c r="NK268" s="50">
        <v>0.80300000000000005</v>
      </c>
      <c r="NL268" s="11">
        <f t="shared" ref="NL268:NL280" si="1792">IF(NI268=0, "",(NK268-NI268)/ABS(NI268))</f>
        <v>8.36707152496627E-2</v>
      </c>
      <c r="NM268" s="50">
        <v>6.81</v>
      </c>
      <c r="NN268" s="50">
        <v>6.875</v>
      </c>
      <c r="NO268" s="50">
        <v>6.9909999999999997</v>
      </c>
      <c r="NP268" s="11">
        <f t="shared" ref="NP268:NP280" si="1793">IF(NM268=0, "",(NO268-NM268)/ABS(NM268))</f>
        <v>2.6578560939794427E-2</v>
      </c>
      <c r="NQ268" s="50">
        <v>8.8339999999999996</v>
      </c>
      <c r="NR268" s="50">
        <v>13.71</v>
      </c>
      <c r="NS268" s="50">
        <v>15.7</v>
      </c>
      <c r="NT268" s="11">
        <f t="shared" ref="NT268:NT280" si="1794">IF(NQ268=0, "",(NS268-NQ268)/ABS(NQ268))</f>
        <v>0.77722436042562826</v>
      </c>
      <c r="NU268" s="50">
        <v>29.9</v>
      </c>
      <c r="NV268" s="50">
        <v>38.97</v>
      </c>
      <c r="NW268" s="50">
        <v>44.09</v>
      </c>
      <c r="NX268" s="11">
        <f t="shared" ref="NX268:NX280" si="1795">IF(NU268=0, "",(NW268-NU268)/ABS(NU268))</f>
        <v>0.47458193979933128</v>
      </c>
      <c r="NY268" s="50">
        <v>0.93500000000000005</v>
      </c>
      <c r="NZ268" s="50">
        <v>0.95599999999999996</v>
      </c>
      <c r="OA268" s="50">
        <v>0.97699999999999998</v>
      </c>
      <c r="OB268" s="11">
        <f t="shared" ref="OB268:OB280" si="1796">IF(NY268=0, "",(OA268-NY268)/ABS(NY268))</f>
        <v>4.4919786096256603E-2</v>
      </c>
      <c r="OC268" s="50">
        <v>0.69499999999999995</v>
      </c>
      <c r="OD268" s="50">
        <v>0.76</v>
      </c>
      <c r="OE268" s="50">
        <v>0.85299999999999998</v>
      </c>
      <c r="OF268" s="11">
        <f t="shared" ref="OF268:OF280" si="1797">IF(OC268=0, "",(OE268-OC268)/ABS(OC268))</f>
        <v>0.22733812949640295</v>
      </c>
      <c r="OG268" s="50">
        <v>0.87</v>
      </c>
      <c r="OH268" s="50">
        <v>0.88300000000000001</v>
      </c>
      <c r="OI268" s="50">
        <v>0.90200000000000002</v>
      </c>
      <c r="OJ268" s="11">
        <f t="shared" ref="OJ268:OJ280" si="1798">IF(OG268=0, "",(OI268-OG268)/ABS(OG268))</f>
        <v>3.6781609195402333E-2</v>
      </c>
      <c r="OK268" s="50">
        <v>0.83299999999999996</v>
      </c>
      <c r="OL268" s="50">
        <v>0.86599999999999999</v>
      </c>
      <c r="OM268" s="50">
        <v>0.91100000000000003</v>
      </c>
      <c r="ON268" s="11">
        <f t="shared" ref="ON268:ON280" si="1799">IF(OK268=0, "",(OM268-OK268)/ABS(OK268))</f>
        <v>9.3637454981992885E-2</v>
      </c>
      <c r="OO268" s="34"/>
    </row>
    <row r="269" spans="2:405" s="44" customFormat="1">
      <c r="B269" s="45" t="s">
        <v>199</v>
      </c>
      <c r="C269" s="46"/>
      <c r="D269" s="46" t="s">
        <v>381</v>
      </c>
      <c r="E269" s="47">
        <v>46.18</v>
      </c>
      <c r="F269" s="47">
        <v>47.66</v>
      </c>
      <c r="G269" s="47">
        <v>44.93</v>
      </c>
      <c r="H269" s="48">
        <f t="shared" si="1700"/>
        <v>-2.7067994802944997E-2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95.55</v>
      </c>
      <c r="S269" s="47">
        <v>90.08</v>
      </c>
      <c r="T269" s="48">
        <f t="shared" si="1703"/>
        <v>-2.7108759045253322E-2</v>
      </c>
      <c r="U269" s="47">
        <v>239.8</v>
      </c>
      <c r="V269" s="47">
        <v>247.5</v>
      </c>
      <c r="W269" s="47">
        <v>233.3</v>
      </c>
      <c r="X269" s="48">
        <f t="shared" si="1704"/>
        <v>-2.7105921601334446E-2</v>
      </c>
      <c r="Y269" s="47">
        <v>77.099999999999994</v>
      </c>
      <c r="Z269" s="47">
        <v>83</v>
      </c>
      <c r="AA269" s="47">
        <v>85.4</v>
      </c>
      <c r="AB269" s="48">
        <f t="shared" si="1705"/>
        <v>0.10765239948119341</v>
      </c>
      <c r="AC269" s="47">
        <v>0.71</v>
      </c>
      <c r="AD269" s="47">
        <v>1.6E-2</v>
      </c>
      <c r="AE269" s="47">
        <v>-0.53900000000000003</v>
      </c>
      <c r="AF269" s="48">
        <f t="shared" si="1706"/>
        <v>-1.7591549295774651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5.782</v>
      </c>
      <c r="AM269" s="47">
        <v>5.6219999999999999</v>
      </c>
      <c r="AN269" s="48">
        <f t="shared" si="1708"/>
        <v>-0.18450826805918194</v>
      </c>
      <c r="AO269" s="47">
        <v>7.899</v>
      </c>
      <c r="AP269" s="47">
        <v>12.93</v>
      </c>
      <c r="AQ269" s="47">
        <v>15.55</v>
      </c>
      <c r="AR269" s="48">
        <f t="shared" si="1709"/>
        <v>0.96860362071148254</v>
      </c>
      <c r="AS269" s="47">
        <v>0.20599999999999999</v>
      </c>
      <c r="AT269" s="47">
        <v>0.183</v>
      </c>
      <c r="AU269" s="47">
        <v>0.16200000000000001</v>
      </c>
      <c r="AV269" s="48">
        <f t="shared" si="1710"/>
        <v>-0.21359223300970867</v>
      </c>
      <c r="AW269" s="47">
        <v>0.94899999999999995</v>
      </c>
      <c r="AX269" s="47">
        <v>0.99099999999999999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0.82499999999999996</v>
      </c>
      <c r="BC269" s="47">
        <v>0.84899999999999998</v>
      </c>
      <c r="BD269" s="48">
        <f t="shared" si="1712"/>
        <v>7.0617906683480378E-2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3.9E-2</v>
      </c>
      <c r="BW269" s="47">
        <v>3.5999999999999997E-2</v>
      </c>
      <c r="BX269" s="48">
        <f t="shared" si="1717"/>
        <v>-0.23404255319148942</v>
      </c>
      <c r="BY269" s="47">
        <v>0.10199999999999999</v>
      </c>
      <c r="BZ269" s="47">
        <v>8.2000000000000003E-2</v>
      </c>
      <c r="CA269" s="47">
        <v>0.08</v>
      </c>
      <c r="CB269" s="48">
        <f t="shared" si="1718"/>
        <v>-0.21568627450980385</v>
      </c>
      <c r="CC269" s="47">
        <v>1.07</v>
      </c>
      <c r="CD269" s="47">
        <v>0.81</v>
      </c>
      <c r="CE269" s="47">
        <v>0.627</v>
      </c>
      <c r="CF269" s="48">
        <f t="shared" si="1719"/>
        <v>-0.41401869158878507</v>
      </c>
      <c r="CG269" s="47">
        <v>2.3180000000000001</v>
      </c>
      <c r="CH269" s="47">
        <v>1.6990000000000001</v>
      </c>
      <c r="CI269" s="47">
        <v>1.395</v>
      </c>
      <c r="CJ269" s="48">
        <f t="shared" si="1720"/>
        <v>-0.39818809318377912</v>
      </c>
      <c r="CK269" s="47">
        <v>8.4920000000000009</v>
      </c>
      <c r="CL269" s="47">
        <v>6.5350000000000001</v>
      </c>
      <c r="CM269" s="47">
        <v>4.8230000000000004</v>
      </c>
      <c r="CN269" s="48">
        <f t="shared" si="1721"/>
        <v>-0.43205369759773904</v>
      </c>
      <c r="CO269" s="47">
        <v>18.39</v>
      </c>
      <c r="CP269" s="47">
        <v>13.71</v>
      </c>
      <c r="CQ269" s="47">
        <v>10.73</v>
      </c>
      <c r="CR269" s="48">
        <f t="shared" si="1722"/>
        <v>-0.41653072321914081</v>
      </c>
      <c r="CS269" s="47">
        <v>1179</v>
      </c>
      <c r="CT269" s="47">
        <v>1532</v>
      </c>
      <c r="CU269" s="47">
        <v>1961</v>
      </c>
      <c r="CV269" s="48">
        <f t="shared" si="1723"/>
        <v>0.66327396098388469</v>
      </c>
      <c r="CW269" s="47">
        <v>26.9</v>
      </c>
      <c r="CX269" s="47">
        <v>32.840000000000003</v>
      </c>
      <c r="CY269" s="47">
        <v>43.91</v>
      </c>
      <c r="CZ269" s="48">
        <f t="shared" si="1724"/>
        <v>0.63234200743494418</v>
      </c>
      <c r="DA269" s="47">
        <v>1242</v>
      </c>
      <c r="DB269" s="47">
        <v>1565</v>
      </c>
      <c r="DC269" s="47">
        <v>1973</v>
      </c>
      <c r="DD269" s="48">
        <f t="shared" si="1725"/>
        <v>0.58856682769726243</v>
      </c>
      <c r="DE269" s="47">
        <v>81.180000000000007</v>
      </c>
      <c r="DF269" s="47">
        <v>85.35</v>
      </c>
      <c r="DG269" s="47">
        <v>88.23</v>
      </c>
      <c r="DH269" s="48">
        <f t="shared" si="1726"/>
        <v>8.6844050258684358E-2</v>
      </c>
      <c r="DI269" s="47">
        <v>3.6419999999999999</v>
      </c>
      <c r="DJ269" s="47">
        <v>1.4490000000000001</v>
      </c>
      <c r="DK269" s="47">
        <v>0.72099999999999997</v>
      </c>
      <c r="DL269" s="48">
        <f t="shared" si="1727"/>
        <v>-0.80203185063152116</v>
      </c>
      <c r="DM269" s="47">
        <v>4.758</v>
      </c>
      <c r="DN269" s="47">
        <v>1.8979999999999999</v>
      </c>
      <c r="DO269" s="47">
        <v>0.94599999999999995</v>
      </c>
      <c r="DP269" s="48">
        <f t="shared" si="1728"/>
        <v>-0.80117696511139136</v>
      </c>
      <c r="DQ269" s="47">
        <v>68.97</v>
      </c>
      <c r="DR269" s="47">
        <v>51.96</v>
      </c>
      <c r="DS269" s="47">
        <v>43.57</v>
      </c>
      <c r="DT269" s="48">
        <f t="shared" si="1729"/>
        <v>-0.36827606205596636</v>
      </c>
      <c r="DU269" s="47">
        <v>3239</v>
      </c>
      <c r="DV269" s="47">
        <v>3293</v>
      </c>
      <c r="DW269" s="47">
        <v>3405</v>
      </c>
      <c r="DX269" s="48">
        <f t="shared" si="1730"/>
        <v>5.1250385921580738E-2</v>
      </c>
      <c r="DY269" s="47">
        <v>1.6</v>
      </c>
      <c r="DZ269" s="47">
        <v>1.4490000000000001</v>
      </c>
      <c r="EA269" s="47">
        <v>1.1120000000000001</v>
      </c>
      <c r="EB269" s="48">
        <f t="shared" si="1731"/>
        <v>-0.30499999999999999</v>
      </c>
      <c r="EC269" s="47">
        <v>24.9</v>
      </c>
      <c r="ED269" s="47">
        <v>22.49</v>
      </c>
      <c r="EE269" s="47">
        <v>24</v>
      </c>
      <c r="EF269" s="48">
        <f t="shared" si="1732"/>
        <v>-3.6144578313252955E-2</v>
      </c>
      <c r="EG269" s="47">
        <v>31.64</v>
      </c>
      <c r="EH269" s="47">
        <v>15.08</v>
      </c>
      <c r="EI269" s="47">
        <v>11.24</v>
      </c>
      <c r="EJ269" s="48">
        <f t="shared" si="1733"/>
        <v>-0.64475347661188365</v>
      </c>
      <c r="EK269" s="47">
        <v>0.33300000000000002</v>
      </c>
      <c r="EL269" s="47">
        <v>0.191</v>
      </c>
      <c r="EM269" s="47">
        <v>9.7000000000000003E-2</v>
      </c>
      <c r="EN269" s="48">
        <f t="shared" si="1734"/>
        <v>-0.70870870870870872</v>
      </c>
      <c r="EO269" s="47">
        <v>5.2590000000000003</v>
      </c>
      <c r="EP269" s="47">
        <v>5.1539999999999999</v>
      </c>
      <c r="EQ269" s="47">
        <v>4.7560000000000002</v>
      </c>
      <c r="ER269" s="48">
        <f t="shared" si="1735"/>
        <v>-9.5645559992394005E-2</v>
      </c>
      <c r="ES269" s="47">
        <v>0.308</v>
      </c>
      <c r="ET269" s="47">
        <v>0.28499999999999998</v>
      </c>
      <c r="EU269" s="47">
        <v>0.32400000000000001</v>
      </c>
      <c r="EV269" s="48">
        <f t="shared" si="1736"/>
        <v>5.1948051948051993E-2</v>
      </c>
      <c r="EW269" s="47">
        <v>0.155</v>
      </c>
      <c r="EX269" s="47">
        <v>8.8999999999999996E-2</v>
      </c>
      <c r="EY269" s="47">
        <v>4.9000000000000002E-2</v>
      </c>
      <c r="EZ269" s="48">
        <f t="shared" si="1737"/>
        <v>-0.68387096774193545</v>
      </c>
      <c r="FA269" s="47">
        <v>3.0870000000000002</v>
      </c>
      <c r="FB269" s="47">
        <v>3.1019999999999999</v>
      </c>
      <c r="FC269" s="47">
        <v>2.976</v>
      </c>
      <c r="FD269" s="48">
        <f t="shared" si="1738"/>
        <v>-3.5957240038872761E-2</v>
      </c>
      <c r="FE269" s="47">
        <v>8.8999999999999996E-2</v>
      </c>
      <c r="FF269" s="47">
        <v>8.7999999999999995E-2</v>
      </c>
      <c r="FG269" s="47">
        <v>9.5000000000000001E-2</v>
      </c>
      <c r="FH269" s="48">
        <f t="shared" si="1739"/>
        <v>6.7415730337078719E-2</v>
      </c>
      <c r="FI269" s="47">
        <v>0.41299999999999998</v>
      </c>
      <c r="FJ269" s="47">
        <v>0.48799999999999999</v>
      </c>
      <c r="FK269" s="47">
        <v>0.65800000000000003</v>
      </c>
      <c r="FL269" s="48">
        <f t="shared" si="1740"/>
        <v>0.59322033898305104</v>
      </c>
      <c r="FM269" s="47">
        <v>2.2999999999999998</v>
      </c>
      <c r="FN269" s="47">
        <v>2.4359999999999999</v>
      </c>
      <c r="FO269" s="47">
        <v>1.0609999999999999</v>
      </c>
      <c r="FP269" s="48">
        <f t="shared" si="1741"/>
        <v>-0.53869565217391302</v>
      </c>
      <c r="FQ269" s="47">
        <v>0.86399999999999999</v>
      </c>
      <c r="FR269" s="47">
        <v>0.72499999999999998</v>
      </c>
      <c r="FS269" s="47">
        <v>0.70599999999999996</v>
      </c>
      <c r="FT269" s="48">
        <f t="shared" si="1742"/>
        <v>-0.18287037037037041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7.0119999999999996</v>
      </c>
      <c r="GA269" s="47">
        <v>6.5640000000000001</v>
      </c>
      <c r="GB269" s="48">
        <f t="shared" si="1744"/>
        <v>-0.30847029077117577</v>
      </c>
      <c r="GC269" s="47">
        <v>7.8849999999999998</v>
      </c>
      <c r="GD269" s="47">
        <v>4.3150000000000004</v>
      </c>
      <c r="GE269" s="47">
        <v>2.7839999999999998</v>
      </c>
      <c r="GF269" s="48">
        <f t="shared" si="1745"/>
        <v>-0.64692454026632851</v>
      </c>
      <c r="GG269" s="47">
        <v>132.69999999999999</v>
      </c>
      <c r="GH269" s="47">
        <v>114.4</v>
      </c>
      <c r="GI269" s="47">
        <v>111.6</v>
      </c>
      <c r="GJ269" s="48">
        <f t="shared" si="1746"/>
        <v>-0.15900527505651843</v>
      </c>
      <c r="GK269" s="47">
        <v>10.95</v>
      </c>
      <c r="GL269" s="47">
        <v>18.190000000000001</v>
      </c>
      <c r="GM269" s="47">
        <v>31.52</v>
      </c>
      <c r="GN269" s="48">
        <f t="shared" si="1747"/>
        <v>1.8785388127853884</v>
      </c>
      <c r="GO269" s="47">
        <v>21.1</v>
      </c>
      <c r="GP269" s="47">
        <v>33.96</v>
      </c>
      <c r="GQ269" s="47">
        <v>55.89</v>
      </c>
      <c r="GR269" s="48">
        <f t="shared" si="1748"/>
        <v>1.6488151658767771</v>
      </c>
      <c r="GS269" s="47">
        <v>112.6</v>
      </c>
      <c r="GT269" s="47">
        <v>121.2</v>
      </c>
      <c r="GU269" s="47">
        <v>109.1</v>
      </c>
      <c r="GV269" s="48">
        <f t="shared" si="1749"/>
        <v>-3.108348134991119E-2</v>
      </c>
      <c r="GW269" s="47">
        <v>38.83</v>
      </c>
      <c r="GX269" s="47">
        <v>74.92</v>
      </c>
      <c r="GY269" s="47">
        <v>158.1</v>
      </c>
      <c r="GZ269" s="48">
        <f t="shared" si="1750"/>
        <v>3.0715941282513519</v>
      </c>
      <c r="HA269" s="47">
        <v>35.19</v>
      </c>
      <c r="HB269" s="47">
        <v>56.55</v>
      </c>
      <c r="HC269" s="47">
        <v>106.9</v>
      </c>
      <c r="HD269" s="48">
        <f t="shared" si="1751"/>
        <v>2.0377948280761582</v>
      </c>
      <c r="HE269" s="47">
        <v>26.16</v>
      </c>
      <c r="HF269" s="47">
        <v>33.64</v>
      </c>
      <c r="HG269" s="47">
        <v>40.43</v>
      </c>
      <c r="HH269" s="48">
        <f t="shared" si="1752"/>
        <v>0.54548929663608559</v>
      </c>
      <c r="HI269" s="47">
        <v>3.9449999999999998</v>
      </c>
      <c r="HJ269" s="47">
        <v>5.6459999999999999</v>
      </c>
      <c r="HK269" s="47">
        <v>7.77</v>
      </c>
      <c r="HL269" s="48">
        <f t="shared" si="1753"/>
        <v>0.96958174904942962</v>
      </c>
      <c r="HM269" s="47">
        <v>3.298</v>
      </c>
      <c r="HN269" s="47">
        <v>1.1419999999999999</v>
      </c>
      <c r="HO269" s="47">
        <v>0.95599999999999996</v>
      </c>
      <c r="HP269" s="48">
        <f t="shared" si="1754"/>
        <v>-0.71012734990903581</v>
      </c>
      <c r="HQ269" s="47">
        <v>8.1829999999999998</v>
      </c>
      <c r="HR269" s="47">
        <v>13.68</v>
      </c>
      <c r="HS269" s="47">
        <v>24.65</v>
      </c>
      <c r="HT269" s="48">
        <f t="shared" si="1755"/>
        <v>2.0123426616155444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12.28</v>
      </c>
      <c r="IA269" s="47">
        <v>13.98</v>
      </c>
      <c r="IB269" s="48">
        <f t="shared" si="1757"/>
        <v>0.36656891495601174</v>
      </c>
      <c r="IC269" s="47">
        <v>10.48</v>
      </c>
      <c r="ID269" s="47">
        <v>12.14</v>
      </c>
      <c r="IE269" s="47">
        <v>13.58</v>
      </c>
      <c r="IF269" s="48">
        <f t="shared" si="1758"/>
        <v>0.29580152671755722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107.1</v>
      </c>
      <c r="IM269" s="47">
        <v>99</v>
      </c>
      <c r="IN269" s="48">
        <f t="shared" si="1760"/>
        <v>-0.17774086378737544</v>
      </c>
      <c r="IO269" s="47">
        <v>132.80000000000001</v>
      </c>
      <c r="IP269" s="47">
        <v>117.2</v>
      </c>
      <c r="IQ269" s="47">
        <v>101.7</v>
      </c>
      <c r="IR269" s="48">
        <f t="shared" si="1761"/>
        <v>-0.23418674698795186</v>
      </c>
      <c r="IS269" s="47">
        <v>78.14</v>
      </c>
      <c r="IT269" s="47">
        <v>77.39</v>
      </c>
      <c r="IU269" s="47">
        <v>76.7</v>
      </c>
      <c r="IV269" s="48">
        <f t="shared" si="1762"/>
        <v>-1.8428461735346784E-2</v>
      </c>
      <c r="IW269" s="47">
        <v>51.59</v>
      </c>
      <c r="IX269" s="47">
        <v>62.8</v>
      </c>
      <c r="IY269" s="47">
        <v>77.650000000000006</v>
      </c>
      <c r="IZ269" s="48">
        <f t="shared" si="1763"/>
        <v>0.5051366543903858</v>
      </c>
      <c r="JA269" s="47">
        <v>14468</v>
      </c>
      <c r="JB269" s="47">
        <v>14403</v>
      </c>
      <c r="JC269" s="47">
        <v>15792</v>
      </c>
      <c r="JD269" s="48">
        <f t="shared" si="1764"/>
        <v>9.1512303013547139E-2</v>
      </c>
      <c r="JE269" s="47">
        <v>13.4</v>
      </c>
      <c r="JF269" s="47">
        <v>13.76</v>
      </c>
      <c r="JG269" s="47">
        <v>14.23</v>
      </c>
      <c r="JH269" s="48">
        <f t="shared" si="1765"/>
        <v>6.1940298507462688E-2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331</v>
      </c>
      <c r="JS269" s="47">
        <v>362.5</v>
      </c>
      <c r="JT269" s="48">
        <f t="shared" si="1768"/>
        <v>-0.38859841457244054</v>
      </c>
      <c r="JU269" s="47">
        <v>97.44</v>
      </c>
      <c r="JV269" s="47">
        <v>98.12</v>
      </c>
      <c r="JW269" s="47">
        <v>99.79</v>
      </c>
      <c r="JX269" s="48">
        <f t="shared" si="1769"/>
        <v>2.4117405582922913E-2</v>
      </c>
      <c r="JY269" s="47">
        <v>101.6</v>
      </c>
      <c r="JZ269" s="47">
        <v>124.3</v>
      </c>
      <c r="KA269" s="47">
        <v>126</v>
      </c>
      <c r="KB269" s="48">
        <f t="shared" si="1770"/>
        <v>0.2401574803149607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99.76</v>
      </c>
      <c r="KQ269" s="47">
        <v>99.72</v>
      </c>
      <c r="KR269" s="48">
        <f t="shared" si="1774"/>
        <v>-2.7002700270026608E-3</v>
      </c>
      <c r="KS269" s="47">
        <v>3650</v>
      </c>
      <c r="KT269" s="47">
        <v>3591</v>
      </c>
      <c r="KU269" s="47">
        <v>3791</v>
      </c>
      <c r="KV269" s="48">
        <f t="shared" si="1775"/>
        <v>3.8630136986301369E-2</v>
      </c>
      <c r="KW269" s="47">
        <v>43.2</v>
      </c>
      <c r="KX269" s="47">
        <v>7.9669999999999996</v>
      </c>
      <c r="KY269" s="47">
        <v>3.5019999999999998</v>
      </c>
      <c r="KZ269" s="48">
        <f t="shared" si="1776"/>
        <v>-0.91893518518518513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11.55</v>
      </c>
      <c r="LK269" s="47">
        <v>11.42</v>
      </c>
      <c r="LL269" s="48">
        <f t="shared" si="1779"/>
        <v>-0.47996357012750457</v>
      </c>
      <c r="LM269" s="47">
        <v>45.74</v>
      </c>
      <c r="LN269" s="47">
        <v>43.2</v>
      </c>
      <c r="LO269" s="47">
        <v>54.03</v>
      </c>
      <c r="LP269" s="48">
        <f t="shared" si="1780"/>
        <v>0.18124180148666372</v>
      </c>
      <c r="LQ269" s="47">
        <v>21.35</v>
      </c>
      <c r="LR269" s="47">
        <v>38.409999999999997</v>
      </c>
      <c r="LS269" s="47">
        <v>39.549999999999997</v>
      </c>
      <c r="LT269" s="48">
        <f t="shared" si="1781"/>
        <v>0.85245901639344235</v>
      </c>
      <c r="LU269" s="47">
        <v>62.88</v>
      </c>
      <c r="LV269" s="47">
        <v>39.68</v>
      </c>
      <c r="LW269" s="47">
        <v>40.35</v>
      </c>
      <c r="LX269" s="48">
        <f t="shared" si="1782"/>
        <v>-0.35830152671755727</v>
      </c>
      <c r="LY269" s="47">
        <v>4.609</v>
      </c>
      <c r="LZ269" s="47">
        <v>8.3849999999999998</v>
      </c>
      <c r="MA269" s="47">
        <v>7.65</v>
      </c>
      <c r="MB269" s="48">
        <f t="shared" si="1783"/>
        <v>0.65979605120416585</v>
      </c>
      <c r="MC269" s="47">
        <v>11.16</v>
      </c>
      <c r="MD269" s="47">
        <v>13.52</v>
      </c>
      <c r="ME269" s="47">
        <v>12.44</v>
      </c>
      <c r="MF269" s="48">
        <f t="shared" si="1784"/>
        <v>0.11469534050179206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0.17499999999999999</v>
      </c>
      <c r="MM269" s="47">
        <v>0.154</v>
      </c>
      <c r="MN269" s="48">
        <f t="shared" si="1786"/>
        <v>-0.193717277486911</v>
      </c>
      <c r="MO269" s="47">
        <v>6.1</v>
      </c>
      <c r="MP269" s="47">
        <v>7.1070000000000002</v>
      </c>
      <c r="MQ269" s="47">
        <v>8.7309999999999999</v>
      </c>
      <c r="MR269" s="48">
        <f t="shared" si="1787"/>
        <v>0.43131147540983611</v>
      </c>
      <c r="MS269" s="47">
        <v>3.4889999999999999</v>
      </c>
      <c r="MT269" s="47">
        <v>3.6880000000000002</v>
      </c>
      <c r="MU269" s="47">
        <v>3.94</v>
      </c>
      <c r="MV269" s="48">
        <f t="shared" si="1788"/>
        <v>0.12926339925480082</v>
      </c>
      <c r="MW269" s="47">
        <v>3.6579999999999999</v>
      </c>
      <c r="MX269" s="47">
        <v>3.79</v>
      </c>
      <c r="MY269" s="47">
        <v>3.9710000000000001</v>
      </c>
      <c r="MZ269" s="48">
        <f t="shared" si="1789"/>
        <v>8.5565882996172821E-2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0.872</v>
      </c>
      <c r="NK269" s="47">
        <v>0.92900000000000005</v>
      </c>
      <c r="NL269" s="48">
        <f t="shared" si="1792"/>
        <v>0.1125748502994013</v>
      </c>
      <c r="NM269" s="47">
        <v>7.45</v>
      </c>
      <c r="NN269" s="47">
        <v>7.55</v>
      </c>
      <c r="NO269" s="47">
        <v>7.6950000000000003</v>
      </c>
      <c r="NP269" s="48">
        <f t="shared" si="1793"/>
        <v>3.2885906040268469E-2</v>
      </c>
      <c r="NQ269" s="47">
        <v>22.41</v>
      </c>
      <c r="NR269" s="47">
        <v>28.26</v>
      </c>
      <c r="NS269" s="47">
        <v>25.14</v>
      </c>
      <c r="NT269" s="48">
        <f t="shared" si="1794"/>
        <v>0.12182061579651943</v>
      </c>
      <c r="NU269" s="47">
        <v>45.01</v>
      </c>
      <c r="NV269" s="47">
        <v>56.94</v>
      </c>
      <c r="NW269" s="47">
        <v>57.37</v>
      </c>
      <c r="NX269" s="48">
        <f t="shared" si="1795"/>
        <v>0.27460564319040215</v>
      </c>
      <c r="NY269" s="47">
        <v>0.95799999999999996</v>
      </c>
      <c r="NZ269" s="47">
        <v>0.97499999999999998</v>
      </c>
      <c r="OA269" s="47">
        <v>0.996</v>
      </c>
      <c r="OB269" s="48">
        <f t="shared" si="1796"/>
        <v>3.9665970772442626E-2</v>
      </c>
      <c r="OC269" s="47">
        <v>0.71599999999999997</v>
      </c>
      <c r="OD269" s="47">
        <v>0.85499999999999998</v>
      </c>
      <c r="OE269" s="47">
        <v>0.93700000000000006</v>
      </c>
      <c r="OF269" s="48">
        <f t="shared" si="1797"/>
        <v>0.3086592178770951</v>
      </c>
      <c r="OG269" s="47">
        <v>0.91800000000000004</v>
      </c>
      <c r="OH269" s="47">
        <v>0.93600000000000005</v>
      </c>
      <c r="OI269" s="47">
        <v>0.96399999999999997</v>
      </c>
      <c r="OJ269" s="48">
        <f t="shared" si="1798"/>
        <v>5.0108932461873562E-2</v>
      </c>
      <c r="OK269" s="47">
        <v>0.86399999999999999</v>
      </c>
      <c r="OL269" s="47">
        <v>0.92200000000000004</v>
      </c>
      <c r="OM269" s="47">
        <v>0.96599999999999997</v>
      </c>
      <c r="ON269" s="48">
        <f t="shared" si="1799"/>
        <v>0.11805555555555554</v>
      </c>
      <c r="OO269" s="49"/>
    </row>
    <row r="270" spans="2:405">
      <c r="B270" s="2" t="s">
        <v>200</v>
      </c>
      <c r="D270" s="6" t="s">
        <v>381</v>
      </c>
      <c r="E270" s="50">
        <v>11.11</v>
      </c>
      <c r="F270" s="50">
        <v>10.72</v>
      </c>
      <c r="G270" s="50">
        <v>9.8879999999999999</v>
      </c>
      <c r="H270" s="11">
        <f t="shared" si="1700"/>
        <v>-0.10999099909990996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83.2</v>
      </c>
      <c r="S270" s="50">
        <v>76.709999999999994</v>
      </c>
      <c r="T270" s="11">
        <f t="shared" si="1703"/>
        <v>-0.10998955795335891</v>
      </c>
      <c r="U270" s="50">
        <v>223.2</v>
      </c>
      <c r="V270" s="50">
        <v>215.5</v>
      </c>
      <c r="W270" s="50">
        <v>198.7</v>
      </c>
      <c r="X270" s="11">
        <f t="shared" si="1704"/>
        <v>-0.10976702508960574</v>
      </c>
      <c r="Y270" s="50">
        <v>62.35</v>
      </c>
      <c r="Z270" s="50">
        <v>71.510000000000005</v>
      </c>
      <c r="AA270" s="50">
        <v>75.87</v>
      </c>
      <c r="AB270" s="11">
        <f t="shared" si="1705"/>
        <v>0.21684041700080198</v>
      </c>
      <c r="AC270" s="50">
        <v>4.8000000000000001E-2</v>
      </c>
      <c r="AD270" s="50">
        <v>-0.14499999999999999</v>
      </c>
      <c r="AE270" s="50">
        <v>-0.52900000000000003</v>
      </c>
      <c r="AF270" s="11">
        <f t="shared" si="1706"/>
        <v>-12.020833333333334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1.34</v>
      </c>
      <c r="AM270" s="50">
        <v>1.274</v>
      </c>
      <c r="AN270" s="11">
        <f t="shared" si="1708"/>
        <v>-0.21016738995660258</v>
      </c>
      <c r="AO270" s="50">
        <v>2.11</v>
      </c>
      <c r="AP270" s="50">
        <v>2.9670000000000001</v>
      </c>
      <c r="AQ270" s="50">
        <v>3.3149999999999999</v>
      </c>
      <c r="AR270" s="11">
        <f t="shared" si="1709"/>
        <v>0.571090047393365</v>
      </c>
      <c r="AS270" s="50">
        <v>0.20200000000000001</v>
      </c>
      <c r="AT270" s="50">
        <v>0.17899999999999999</v>
      </c>
      <c r="AU270" s="50">
        <v>0.16600000000000001</v>
      </c>
      <c r="AV270" s="11">
        <f t="shared" si="1710"/>
        <v>-0.17821782178217824</v>
      </c>
      <c r="AW270" s="50">
        <v>0.93400000000000005</v>
      </c>
      <c r="AX270" s="50">
        <v>0.96699999999999997</v>
      </c>
      <c r="AY270" s="50">
        <v>0.99399999999999999</v>
      </c>
      <c r="AZ270" s="11">
        <f t="shared" si="1711"/>
        <v>6.423982869379008E-2</v>
      </c>
      <c r="BA270" s="50">
        <v>0.78100000000000003</v>
      </c>
      <c r="BB270" s="50">
        <v>0.80600000000000005</v>
      </c>
      <c r="BC270" s="50">
        <v>0.82599999999999996</v>
      </c>
      <c r="BD270" s="11">
        <f t="shared" si="1712"/>
        <v>5.7618437900127946E-2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1.0999999999999999E-2</v>
      </c>
      <c r="BW270" s="50">
        <v>2.8000000000000001E-2</v>
      </c>
      <c r="BX270" s="11">
        <f t="shared" si="1717"/>
        <v>3</v>
      </c>
      <c r="BY270" s="50">
        <v>6.3E-2</v>
      </c>
      <c r="BZ270" s="50">
        <v>9.9000000000000005E-2</v>
      </c>
      <c r="CA270" s="50">
        <v>0.28399999999999997</v>
      </c>
      <c r="CB270" s="11">
        <f t="shared" si="1718"/>
        <v>3.5079365079365075</v>
      </c>
      <c r="CC270" s="50">
        <v>0.188</v>
      </c>
      <c r="CD270" s="50">
        <v>0.21</v>
      </c>
      <c r="CE270" s="50">
        <v>0.35499999999999998</v>
      </c>
      <c r="CF270" s="11">
        <f t="shared" si="1719"/>
        <v>0.88829787234042545</v>
      </c>
      <c r="CG270" s="50">
        <v>1.6950000000000001</v>
      </c>
      <c r="CH270" s="50">
        <v>1.954</v>
      </c>
      <c r="CI270" s="50">
        <v>3.5939999999999999</v>
      </c>
      <c r="CJ270" s="11">
        <f t="shared" si="1720"/>
        <v>1.1203539823008848</v>
      </c>
      <c r="CK270" s="50">
        <v>1.7190000000000001</v>
      </c>
      <c r="CL270" s="50">
        <v>1.6160000000000001</v>
      </c>
      <c r="CM270" s="50">
        <v>1.998</v>
      </c>
      <c r="CN270" s="11">
        <f t="shared" si="1721"/>
        <v>0.16230366492146592</v>
      </c>
      <c r="CO270" s="50">
        <v>15.47</v>
      </c>
      <c r="CP270" s="50">
        <v>15.07</v>
      </c>
      <c r="CQ270" s="50">
        <v>20.21</v>
      </c>
      <c r="CR270" s="11">
        <f t="shared" si="1722"/>
        <v>0.30639948287007113</v>
      </c>
      <c r="CS270" s="50">
        <v>241</v>
      </c>
      <c r="CT270" s="50">
        <v>251.7</v>
      </c>
      <c r="CU270" s="50">
        <v>288.7</v>
      </c>
      <c r="CV270" s="11">
        <f t="shared" si="1723"/>
        <v>0.19792531120331947</v>
      </c>
      <c r="CW270" s="50">
        <v>24</v>
      </c>
      <c r="CX270" s="50">
        <v>25.43</v>
      </c>
      <c r="CY270" s="50">
        <v>30.18</v>
      </c>
      <c r="CZ270" s="11">
        <f t="shared" si="1724"/>
        <v>0.25750000000000001</v>
      </c>
      <c r="DA270" s="50">
        <v>266.60000000000002</v>
      </c>
      <c r="DB270" s="50">
        <v>272.7</v>
      </c>
      <c r="DC270" s="50">
        <v>298.39999999999998</v>
      </c>
      <c r="DD270" s="11">
        <f t="shared" si="1725"/>
        <v>0.11927981995498857</v>
      </c>
      <c r="DE270" s="50">
        <v>79.84</v>
      </c>
      <c r="DF270" s="50">
        <v>83.95</v>
      </c>
      <c r="DG270" s="50">
        <v>86.77</v>
      </c>
      <c r="DH270" s="11">
        <f t="shared" si="1726"/>
        <v>8.6798597194388677E-2</v>
      </c>
      <c r="DI270" s="50">
        <v>4.2380000000000004</v>
      </c>
      <c r="DJ270" s="50">
        <v>1.9490000000000001</v>
      </c>
      <c r="DK270" s="50">
        <v>0.98899999999999999</v>
      </c>
      <c r="DL270" s="11">
        <f t="shared" si="1727"/>
        <v>-0.7666352052855121</v>
      </c>
      <c r="DM270" s="50">
        <v>4.9269999999999996</v>
      </c>
      <c r="DN270" s="50">
        <v>2.2719999999999998</v>
      </c>
      <c r="DO270" s="50">
        <v>1.1539999999999999</v>
      </c>
      <c r="DP270" s="11">
        <f t="shared" si="1728"/>
        <v>-0.76578039374873152</v>
      </c>
      <c r="DQ270" s="50">
        <v>75.260000000000005</v>
      </c>
      <c r="DR270" s="50">
        <v>59.74</v>
      </c>
      <c r="DS270" s="50">
        <v>57.63</v>
      </c>
      <c r="DT270" s="11">
        <f t="shared" si="1729"/>
        <v>-0.23425458410842415</v>
      </c>
      <c r="DU270" s="50">
        <v>3661</v>
      </c>
      <c r="DV270" s="50">
        <v>3497</v>
      </c>
      <c r="DW270" s="50">
        <v>3423</v>
      </c>
      <c r="DX270" s="11">
        <f t="shared" si="1730"/>
        <v>-6.5009560229445512E-2</v>
      </c>
      <c r="DY270" s="50">
        <v>1.1000000000000001</v>
      </c>
      <c r="DZ270" s="50">
        <v>1.196</v>
      </c>
      <c r="EA270" s="50">
        <v>1.0549999999999999</v>
      </c>
      <c r="EB270" s="11">
        <f t="shared" si="1731"/>
        <v>-4.0909090909091041E-2</v>
      </c>
      <c r="EC270" s="50">
        <v>33.96</v>
      </c>
      <c r="ED270" s="50">
        <v>27.26</v>
      </c>
      <c r="EE270" s="50">
        <v>26.24</v>
      </c>
      <c r="EF270" s="11">
        <f t="shared" si="1732"/>
        <v>-0.22732626619552421</v>
      </c>
      <c r="EG270" s="50">
        <v>52.07</v>
      </c>
      <c r="EH270" s="50">
        <v>24.97</v>
      </c>
      <c r="EI270" s="50">
        <v>19.28</v>
      </c>
      <c r="EJ270" s="11">
        <f t="shared" si="1733"/>
        <v>-0.62972921067793353</v>
      </c>
      <c r="EK270" s="50">
        <v>6.4000000000000001E-2</v>
      </c>
      <c r="EL270" s="50">
        <v>3.5000000000000003E-2</v>
      </c>
      <c r="EM270" s="50">
        <v>0.02</v>
      </c>
      <c r="EN270" s="11">
        <f t="shared" si="1734"/>
        <v>-0.6875</v>
      </c>
      <c r="EO270" s="50">
        <v>1.397</v>
      </c>
      <c r="EP270" s="50">
        <v>1.2669999999999999</v>
      </c>
      <c r="EQ270" s="50">
        <v>1.0920000000000001</v>
      </c>
      <c r="ER270" s="11">
        <f t="shared" si="1735"/>
        <v>-0.21832498210450962</v>
      </c>
      <c r="ES270" s="50">
        <v>0.115</v>
      </c>
      <c r="ET270" s="50">
        <v>0.108</v>
      </c>
      <c r="EU270" s="50">
        <v>0.13</v>
      </c>
      <c r="EV270" s="11">
        <f t="shared" si="1736"/>
        <v>0.13043478260869565</v>
      </c>
      <c r="EW270" s="50">
        <v>2.8000000000000001E-2</v>
      </c>
      <c r="EX270" s="50">
        <v>1.6E-2</v>
      </c>
      <c r="EY270" s="50">
        <v>0.01</v>
      </c>
      <c r="EZ270" s="11">
        <f t="shared" si="1737"/>
        <v>-0.6428571428571429</v>
      </c>
      <c r="FA270" s="50">
        <v>0.77900000000000003</v>
      </c>
      <c r="FB270" s="50">
        <v>0.747</v>
      </c>
      <c r="FC270" s="50">
        <v>0.68500000000000005</v>
      </c>
      <c r="FD270" s="11">
        <f t="shared" si="1738"/>
        <v>-0.12066752246469829</v>
      </c>
      <c r="FE270" s="50">
        <v>3.2000000000000001E-2</v>
      </c>
      <c r="FF270" s="50">
        <v>3.2000000000000001E-2</v>
      </c>
      <c r="FG270" s="50">
        <v>3.5000000000000003E-2</v>
      </c>
      <c r="FH270" s="11">
        <f t="shared" si="1739"/>
        <v>9.3750000000000083E-2</v>
      </c>
      <c r="FI270" s="50">
        <v>0.11700000000000001</v>
      </c>
      <c r="FJ270" s="50">
        <v>0.125</v>
      </c>
      <c r="FK270" s="50">
        <v>0.14599999999999999</v>
      </c>
      <c r="FL270" s="11">
        <f t="shared" si="1740"/>
        <v>0.2478632478632477</v>
      </c>
      <c r="FM270" s="50">
        <v>0.1</v>
      </c>
      <c r="FN270" s="50">
        <v>0.11</v>
      </c>
      <c r="FO270" s="50">
        <v>4.7E-2</v>
      </c>
      <c r="FP270" s="11">
        <f t="shared" si="1741"/>
        <v>-0.53</v>
      </c>
      <c r="FQ270" s="50">
        <v>0.34399999999999997</v>
      </c>
      <c r="FR270" s="50">
        <v>0.315</v>
      </c>
      <c r="FS270" s="50">
        <v>0.29199999999999998</v>
      </c>
      <c r="FT270" s="11">
        <f t="shared" si="1742"/>
        <v>-0.15116279069767441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3.5409999999999999</v>
      </c>
      <c r="GA270" s="50">
        <v>3.1619999999999999</v>
      </c>
      <c r="GB270" s="11">
        <f t="shared" si="1744"/>
        <v>-0.2661870503597123</v>
      </c>
      <c r="GC270" s="50">
        <v>1.04</v>
      </c>
      <c r="GD270" s="50">
        <v>0.499</v>
      </c>
      <c r="GE270" s="50">
        <v>0.23699999999999999</v>
      </c>
      <c r="GF270" s="11">
        <f t="shared" si="1745"/>
        <v>-0.77211538461538465</v>
      </c>
      <c r="GG270" s="50">
        <v>44.45</v>
      </c>
      <c r="GH270" s="50">
        <v>38.92</v>
      </c>
      <c r="GI270" s="50">
        <v>35.61</v>
      </c>
      <c r="GJ270" s="11">
        <f t="shared" si="1746"/>
        <v>-0.19887514060742414</v>
      </c>
      <c r="GK270" s="50">
        <v>2.94</v>
      </c>
      <c r="GL270" s="50">
        <v>4.452</v>
      </c>
      <c r="GM270" s="50">
        <v>6.7549999999999999</v>
      </c>
      <c r="GN270" s="11">
        <f t="shared" si="1747"/>
        <v>1.2976190476190477</v>
      </c>
      <c r="GO270" s="50">
        <v>5.4720000000000004</v>
      </c>
      <c r="GP270" s="50">
        <v>8.4939999999999998</v>
      </c>
      <c r="GQ270" s="50">
        <v>12.85</v>
      </c>
      <c r="GR270" s="11">
        <f t="shared" si="1748"/>
        <v>1.3483187134502921</v>
      </c>
      <c r="GS270" s="50">
        <v>31.77</v>
      </c>
      <c r="GT270" s="50">
        <v>29.72</v>
      </c>
      <c r="GU270" s="50">
        <v>24.41</v>
      </c>
      <c r="GV270" s="11">
        <f t="shared" si="1749"/>
        <v>-0.23166509285489453</v>
      </c>
      <c r="GW270" s="50">
        <v>7.1609999999999996</v>
      </c>
      <c r="GX270" s="50">
        <v>12.67</v>
      </c>
      <c r="GY270" s="50">
        <v>22.81</v>
      </c>
      <c r="GZ270" s="11">
        <f t="shared" si="1750"/>
        <v>2.1853093143415725</v>
      </c>
      <c r="HA270" s="50">
        <v>6.9560000000000004</v>
      </c>
      <c r="HB270" s="50">
        <v>10.27</v>
      </c>
      <c r="HC270" s="50">
        <v>16.21</v>
      </c>
      <c r="HD270" s="11">
        <f t="shared" si="1751"/>
        <v>1.3303622771707879</v>
      </c>
      <c r="HE270" s="50">
        <v>5.8979999999999997</v>
      </c>
      <c r="HF270" s="50">
        <v>7.8330000000000002</v>
      </c>
      <c r="HG270" s="50">
        <v>10.02</v>
      </c>
      <c r="HH270" s="11">
        <f t="shared" si="1752"/>
        <v>0.69888097660223802</v>
      </c>
      <c r="HI270" s="50">
        <v>1.732</v>
      </c>
      <c r="HJ270" s="50">
        <v>2.4140000000000001</v>
      </c>
      <c r="HK270" s="50">
        <v>3.3340000000000001</v>
      </c>
      <c r="HL270" s="11">
        <f t="shared" si="1753"/>
        <v>0.92494226327944584</v>
      </c>
      <c r="HM270" s="50">
        <v>1.605</v>
      </c>
      <c r="HN270" s="50">
        <v>0.58699999999999997</v>
      </c>
      <c r="HO270" s="50">
        <v>0.55700000000000005</v>
      </c>
      <c r="HP270" s="11">
        <f t="shared" si="1754"/>
        <v>-0.65295950155763238</v>
      </c>
      <c r="HQ270" s="50">
        <v>3.1680000000000001</v>
      </c>
      <c r="HR270" s="50">
        <v>5.4710000000000001</v>
      </c>
      <c r="HS270" s="50">
        <v>9.49</v>
      </c>
      <c r="HT270" s="11">
        <f t="shared" si="1755"/>
        <v>1.995580808080808</v>
      </c>
      <c r="HU270" s="50">
        <v>97.3</v>
      </c>
      <c r="HV270" s="50">
        <v>99.51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11.23</v>
      </c>
      <c r="IA270" s="50">
        <v>12.07</v>
      </c>
      <c r="IB270" s="11">
        <f t="shared" si="1757"/>
        <v>0.17756097560975612</v>
      </c>
      <c r="IC270" s="50">
        <v>10.76</v>
      </c>
      <c r="ID270" s="50">
        <v>11.76</v>
      </c>
      <c r="IE270" s="50">
        <v>12.44</v>
      </c>
      <c r="IF270" s="11">
        <f t="shared" si="1758"/>
        <v>0.1561338289962825</v>
      </c>
      <c r="IG270" s="50">
        <v>99.04</v>
      </c>
      <c r="IH270" s="50">
        <v>100</v>
      </c>
      <c r="II270" s="50">
        <v>100</v>
      </c>
      <c r="IJ270" s="11">
        <f t="shared" si="1759"/>
        <v>9.6930533117931504E-3</v>
      </c>
      <c r="IK270" s="50">
        <v>109.2</v>
      </c>
      <c r="IL270" s="50">
        <v>100.8</v>
      </c>
      <c r="IM270" s="50">
        <v>100.1</v>
      </c>
      <c r="IN270" s="11">
        <f t="shared" si="1760"/>
        <v>-8.3333333333333412E-2</v>
      </c>
      <c r="IO270" s="50">
        <v>109.7</v>
      </c>
      <c r="IP270" s="50">
        <v>103.9</v>
      </c>
      <c r="IQ270" s="50">
        <v>105.1</v>
      </c>
      <c r="IR270" s="11">
        <f t="shared" si="1761"/>
        <v>-4.193254329990892E-2</v>
      </c>
      <c r="IS270" s="50">
        <v>89.42</v>
      </c>
      <c r="IT270" s="50">
        <v>81.42</v>
      </c>
      <c r="IU270" s="50">
        <v>76.900000000000006</v>
      </c>
      <c r="IV270" s="11">
        <f t="shared" si="1762"/>
        <v>-0.14001341981659579</v>
      </c>
      <c r="IW270" s="50">
        <v>35.93</v>
      </c>
      <c r="IX270" s="50">
        <v>40.369999999999997</v>
      </c>
      <c r="IY270" s="50">
        <v>48.69</v>
      </c>
      <c r="IZ270" s="11">
        <f t="shared" si="1763"/>
        <v>0.35513498469245752</v>
      </c>
      <c r="JA270" s="50">
        <v>10534</v>
      </c>
      <c r="JB270" s="50">
        <v>10883</v>
      </c>
      <c r="JC270" s="50">
        <v>11958</v>
      </c>
      <c r="JD270" s="11">
        <f t="shared" si="1764"/>
        <v>0.13518131763812416</v>
      </c>
      <c r="JE270" s="50">
        <v>9.0790000000000006</v>
      </c>
      <c r="JF270" s="50">
        <v>9.0549999999999997</v>
      </c>
      <c r="JG270" s="50">
        <v>9.173</v>
      </c>
      <c r="JH270" s="11">
        <f t="shared" si="1765"/>
        <v>1.0353563167749687E-2</v>
      </c>
      <c r="JI270" s="50">
        <v>90</v>
      </c>
      <c r="JJ270" s="50">
        <v>92.88</v>
      </c>
      <c r="JK270" s="50">
        <v>98.21</v>
      </c>
      <c r="JL270" s="11">
        <f t="shared" si="1766"/>
        <v>9.1222222222222149E-2</v>
      </c>
      <c r="JM270" s="50">
        <v>91.8</v>
      </c>
      <c r="JN270" s="50">
        <v>91.92</v>
      </c>
      <c r="JO270" s="50">
        <v>92.4</v>
      </c>
      <c r="JP270" s="11">
        <f t="shared" si="1767"/>
        <v>6.5359477124183937E-3</v>
      </c>
      <c r="JQ270" s="50">
        <v>624.1</v>
      </c>
      <c r="JR270" s="50">
        <v>339.4</v>
      </c>
      <c r="JS270" s="50">
        <v>370.7</v>
      </c>
      <c r="JT270" s="11">
        <f t="shared" si="1768"/>
        <v>-0.40602467553276722</v>
      </c>
      <c r="JU270" s="50">
        <v>95.42</v>
      </c>
      <c r="JV270" s="50">
        <v>96.33</v>
      </c>
      <c r="JW270" s="50">
        <v>97.63</v>
      </c>
      <c r="JX270" s="11">
        <f t="shared" si="1769"/>
        <v>2.3160762942779224E-2</v>
      </c>
      <c r="JY270" s="50">
        <v>14.75</v>
      </c>
      <c r="JZ270" s="50">
        <v>14.67</v>
      </c>
      <c r="KA270" s="50">
        <v>14.59</v>
      </c>
      <c r="KB270" s="11">
        <f t="shared" si="1770"/>
        <v>-1.0847457627118653E-2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99.76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99.44</v>
      </c>
      <c r="KM270" s="50">
        <v>100</v>
      </c>
      <c r="KN270" s="11">
        <f t="shared" si="1773"/>
        <v>1.3890297069857088E-2</v>
      </c>
      <c r="KO270" s="50">
        <v>88</v>
      </c>
      <c r="KP270" s="50">
        <v>94.38</v>
      </c>
      <c r="KQ270" s="50">
        <v>95.95</v>
      </c>
      <c r="KR270" s="11">
        <f t="shared" si="1774"/>
        <v>9.0340909090909124E-2</v>
      </c>
      <c r="KS270" s="50">
        <v>1555</v>
      </c>
      <c r="KT270" s="50">
        <v>1551</v>
      </c>
      <c r="KU270" s="50">
        <v>1555</v>
      </c>
      <c r="KV270" s="11">
        <f t="shared" si="1775"/>
        <v>0</v>
      </c>
      <c r="KW270" s="50">
        <v>45.81</v>
      </c>
      <c r="KX270" s="50">
        <v>8.2100000000000009</v>
      </c>
      <c r="KY270" s="50">
        <v>3.5979999999999999</v>
      </c>
      <c r="KZ270" s="11">
        <f t="shared" si="1776"/>
        <v>-0.92145819690024011</v>
      </c>
      <c r="LA270" s="50">
        <v>108.2</v>
      </c>
      <c r="LB270" s="50">
        <v>153.30000000000001</v>
      </c>
      <c r="LC270" s="50">
        <v>153.19999999999999</v>
      </c>
      <c r="LD270" s="11">
        <f t="shared" si="1777"/>
        <v>0.41589648798521245</v>
      </c>
      <c r="LE270" s="50">
        <v>83.34</v>
      </c>
      <c r="LF270" s="50">
        <v>153.30000000000001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1.861</v>
      </c>
      <c r="LK270" s="50">
        <v>1.8220000000000001</v>
      </c>
      <c r="LL270" s="11">
        <f t="shared" si="1779"/>
        <v>-0.38961474036850918</v>
      </c>
      <c r="LM270" s="50">
        <v>7.8280000000000003</v>
      </c>
      <c r="LN270" s="50">
        <v>6.3339999999999996</v>
      </c>
      <c r="LO270" s="50">
        <v>7.7009999999999996</v>
      </c>
      <c r="LP270" s="11">
        <f t="shared" si="1780"/>
        <v>-1.6223811957077245E-2</v>
      </c>
      <c r="LQ270" s="50">
        <v>24.74</v>
      </c>
      <c r="LR270" s="50">
        <v>40.549999999999997</v>
      </c>
      <c r="LS270" s="50">
        <v>38.93</v>
      </c>
      <c r="LT270" s="11">
        <f t="shared" si="1781"/>
        <v>0.57356507679870661</v>
      </c>
      <c r="LU270" s="50">
        <v>43.18</v>
      </c>
      <c r="LV270" s="50">
        <v>27.51</v>
      </c>
      <c r="LW270" s="50">
        <v>30.45</v>
      </c>
      <c r="LX270" s="11">
        <f t="shared" si="1782"/>
        <v>-0.29481241315423806</v>
      </c>
      <c r="LY270" s="50">
        <v>8.8079999999999998</v>
      </c>
      <c r="LZ270" s="50">
        <v>13.59</v>
      </c>
      <c r="MA270" s="50">
        <v>13.47</v>
      </c>
      <c r="MB270" s="11">
        <f t="shared" si="1783"/>
        <v>0.52929155313351506</v>
      </c>
      <c r="MC270" s="50">
        <v>23.28</v>
      </c>
      <c r="MD270" s="50">
        <v>18.36</v>
      </c>
      <c r="ME270" s="50">
        <v>17.16</v>
      </c>
      <c r="MF270" s="11">
        <f t="shared" si="1784"/>
        <v>-0.26288659793814434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0.20300000000000001</v>
      </c>
      <c r="MM270" s="50">
        <v>0.189</v>
      </c>
      <c r="MN270" s="11">
        <f t="shared" si="1786"/>
        <v>-0.12499999999999999</v>
      </c>
      <c r="MO270" s="50">
        <v>3.5</v>
      </c>
      <c r="MP270" s="50">
        <v>4.4420000000000002</v>
      </c>
      <c r="MQ270" s="50">
        <v>5.7549999999999999</v>
      </c>
      <c r="MR270" s="11">
        <f t="shared" si="1787"/>
        <v>0.64428571428571424</v>
      </c>
      <c r="MS270" s="50">
        <v>3.048</v>
      </c>
      <c r="MT270" s="50">
        <v>3.2530000000000001</v>
      </c>
      <c r="MU270" s="50">
        <v>3.5179999999999998</v>
      </c>
      <c r="MV270" s="11">
        <f t="shared" si="1788"/>
        <v>0.15419947506561671</v>
      </c>
      <c r="MW270" s="50">
        <v>3.1429999999999998</v>
      </c>
      <c r="MX270" s="50">
        <v>3.31</v>
      </c>
      <c r="MY270" s="50">
        <v>3.536</v>
      </c>
      <c r="MZ270" s="11">
        <f t="shared" si="1789"/>
        <v>0.12503977091950375</v>
      </c>
      <c r="NA270" s="50">
        <v>20</v>
      </c>
      <c r="NB270" s="50">
        <v>19.91</v>
      </c>
      <c r="NC270" s="50">
        <v>19.96</v>
      </c>
      <c r="ND270" s="11">
        <f t="shared" si="1790"/>
        <v>-1.9999999999999575E-3</v>
      </c>
      <c r="NE270" s="50">
        <v>13</v>
      </c>
      <c r="NF270" s="50">
        <v>13.6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0.69299999999999995</v>
      </c>
      <c r="NK270" s="50">
        <v>0.71499999999999997</v>
      </c>
      <c r="NL270" s="11">
        <f t="shared" si="1792"/>
        <v>5.6129985228951136E-2</v>
      </c>
      <c r="NM270" s="50">
        <v>6.79</v>
      </c>
      <c r="NN270" s="50">
        <v>6.8159999999999998</v>
      </c>
      <c r="NO270" s="50">
        <v>6.891</v>
      </c>
      <c r="NP270" s="11">
        <f t="shared" si="1793"/>
        <v>1.4874815905743738E-2</v>
      </c>
      <c r="NQ270" s="50">
        <v>6.4560000000000004</v>
      </c>
      <c r="NR270" s="50">
        <v>10.81</v>
      </c>
      <c r="NS270" s="50">
        <v>12.98</v>
      </c>
      <c r="NT270" s="11">
        <f t="shared" si="1794"/>
        <v>1.0105328376703842</v>
      </c>
      <c r="NU270" s="50">
        <v>28</v>
      </c>
      <c r="NV270" s="50">
        <v>36.590000000000003</v>
      </c>
      <c r="NW270" s="50">
        <v>36.950000000000003</v>
      </c>
      <c r="NX270" s="11">
        <f t="shared" si="1795"/>
        <v>0.31964285714285723</v>
      </c>
      <c r="NY270" s="50">
        <v>0.93400000000000005</v>
      </c>
      <c r="NZ270" s="50">
        <v>0.94699999999999995</v>
      </c>
      <c r="OA270" s="50">
        <v>0.96099999999999997</v>
      </c>
      <c r="OB270" s="11">
        <f t="shared" si="1796"/>
        <v>2.8907922912205473E-2</v>
      </c>
      <c r="OC270" s="50">
        <v>0.628</v>
      </c>
      <c r="OD270" s="50">
        <v>0.72199999999999998</v>
      </c>
      <c r="OE270" s="50">
        <v>0.78800000000000003</v>
      </c>
      <c r="OF270" s="11">
        <f t="shared" si="1797"/>
        <v>0.25477707006369432</v>
      </c>
      <c r="OG270" s="50">
        <v>0.83899999999999997</v>
      </c>
      <c r="OH270" s="50">
        <v>0.84399999999999997</v>
      </c>
      <c r="OI270" s="50">
        <v>0.85599999999999998</v>
      </c>
      <c r="OJ270" s="11">
        <f t="shared" si="1798"/>
        <v>2.0262216924910627E-2</v>
      </c>
      <c r="OK270" s="50">
        <v>0.8</v>
      </c>
      <c r="OL270" s="50">
        <v>0.83799999999999997</v>
      </c>
      <c r="OM270" s="50">
        <v>0.86799999999999999</v>
      </c>
      <c r="ON270" s="11">
        <f t="shared" si="1799"/>
        <v>8.4999999999999937E-2</v>
      </c>
      <c r="OO270" s="34"/>
    </row>
    <row r="271" spans="2:405" s="44" customFormat="1">
      <c r="B271" s="45" t="s">
        <v>201</v>
      </c>
      <c r="C271" s="46"/>
      <c r="D271" s="46" t="s">
        <v>381</v>
      </c>
      <c r="E271" s="47">
        <v>10.59</v>
      </c>
      <c r="F271" s="47">
        <v>10.34</v>
      </c>
      <c r="G271" s="47">
        <v>9.3840000000000003</v>
      </c>
      <c r="H271" s="48">
        <f t="shared" si="1700"/>
        <v>-0.11388101983002828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113.1</v>
      </c>
      <c r="S271" s="47">
        <v>102.6</v>
      </c>
      <c r="T271" s="48">
        <f t="shared" si="1703"/>
        <v>-0.11398963730569951</v>
      </c>
      <c r="U271" s="47">
        <v>299.89999999999998</v>
      </c>
      <c r="V271" s="47">
        <v>292.89999999999998</v>
      </c>
      <c r="W271" s="47">
        <v>265.7</v>
      </c>
      <c r="X271" s="48">
        <f t="shared" si="1704"/>
        <v>-0.11403801267089027</v>
      </c>
      <c r="Y271" s="47">
        <v>60.78</v>
      </c>
      <c r="Z271" s="47">
        <v>74.31</v>
      </c>
      <c r="AA271" s="47">
        <v>80.36</v>
      </c>
      <c r="AB271" s="48">
        <f t="shared" si="1705"/>
        <v>0.32214544257979594</v>
      </c>
      <c r="AC271" s="47">
        <v>0.106</v>
      </c>
      <c r="AD271" s="47">
        <v>-0.17899999999999999</v>
      </c>
      <c r="AE271" s="47">
        <v>-0.55900000000000005</v>
      </c>
      <c r="AF271" s="48">
        <f t="shared" si="1706"/>
        <v>-6.2735849056603783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1.2649999999999999</v>
      </c>
      <c r="AM271" s="47">
        <v>1.1240000000000001</v>
      </c>
      <c r="AN271" s="48">
        <f t="shared" si="1708"/>
        <v>-0.29925187032418948</v>
      </c>
      <c r="AO271" s="47">
        <v>1.9079999999999999</v>
      </c>
      <c r="AP271" s="47">
        <v>2.8370000000000002</v>
      </c>
      <c r="AQ271" s="47">
        <v>3.2440000000000002</v>
      </c>
      <c r="AR271" s="48">
        <f t="shared" si="1709"/>
        <v>0.70020964360587024</v>
      </c>
      <c r="AS271" s="47">
        <v>0.20899999999999999</v>
      </c>
      <c r="AT271" s="47">
        <v>0.16800000000000001</v>
      </c>
      <c r="AU271" s="47">
        <v>0.157</v>
      </c>
      <c r="AV271" s="48">
        <f t="shared" si="1710"/>
        <v>-0.24880382775119614</v>
      </c>
      <c r="AW271" s="47">
        <v>0.91900000000000004</v>
      </c>
      <c r="AX271" s="47">
        <v>0.96299999999999997</v>
      </c>
      <c r="AY271" s="47">
        <v>0.999</v>
      </c>
      <c r="AZ271" s="48">
        <f t="shared" si="1711"/>
        <v>8.7051142546245866E-2</v>
      </c>
      <c r="BA271" s="47">
        <v>0.76800000000000002</v>
      </c>
      <c r="BB271" s="47">
        <v>0.80200000000000005</v>
      </c>
      <c r="BC271" s="47">
        <v>0.83</v>
      </c>
      <c r="BD271" s="48">
        <f t="shared" si="1712"/>
        <v>8.0729166666666588E-2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6.2E-2</v>
      </c>
      <c r="BW271" s="47">
        <v>6.4000000000000001E-2</v>
      </c>
      <c r="BX271" s="48">
        <f t="shared" si="1717"/>
        <v>3.2258064516129059E-2</v>
      </c>
      <c r="BY271" s="47">
        <v>0.58199999999999996</v>
      </c>
      <c r="BZ271" s="47">
        <v>0.60299999999999998</v>
      </c>
      <c r="CA271" s="47">
        <v>0.68200000000000005</v>
      </c>
      <c r="CB271" s="48">
        <f t="shared" si="1718"/>
        <v>0.17182130584192457</v>
      </c>
      <c r="CC271" s="47">
        <v>0.64500000000000002</v>
      </c>
      <c r="CD271" s="47">
        <v>0.60699999999999998</v>
      </c>
      <c r="CE271" s="47">
        <v>0.51600000000000001</v>
      </c>
      <c r="CF271" s="48">
        <f t="shared" si="1719"/>
        <v>-0.2</v>
      </c>
      <c r="CG271" s="47">
        <v>6.09</v>
      </c>
      <c r="CH271" s="47">
        <v>5.8659999999999997</v>
      </c>
      <c r="CI271" s="47">
        <v>5.4989999999999997</v>
      </c>
      <c r="CJ271" s="48">
        <f t="shared" si="1720"/>
        <v>-9.7044334975369489E-2</v>
      </c>
      <c r="CK271" s="47">
        <v>3.0059999999999998</v>
      </c>
      <c r="CL271" s="47">
        <v>2.7610000000000001</v>
      </c>
      <c r="CM271" s="47">
        <v>2.1840000000000002</v>
      </c>
      <c r="CN271" s="48">
        <f t="shared" si="1721"/>
        <v>-0.27345309381237515</v>
      </c>
      <c r="CO271" s="47">
        <v>28.39</v>
      </c>
      <c r="CP271" s="47">
        <v>26.69</v>
      </c>
      <c r="CQ271" s="47">
        <v>23.27</v>
      </c>
      <c r="CR271" s="48">
        <f t="shared" si="1722"/>
        <v>-0.1803451919690032</v>
      </c>
      <c r="CS271" s="47">
        <v>197.2</v>
      </c>
      <c r="CT271" s="47">
        <v>229</v>
      </c>
      <c r="CU271" s="47">
        <v>292.7</v>
      </c>
      <c r="CV271" s="48">
        <f t="shared" si="1723"/>
        <v>0.48427991886409738</v>
      </c>
      <c r="CW271" s="47">
        <v>21.78</v>
      </c>
      <c r="CX271" s="47">
        <v>24.48</v>
      </c>
      <c r="CY271" s="47">
        <v>32.229999999999997</v>
      </c>
      <c r="CZ271" s="48">
        <f t="shared" si="1724"/>
        <v>0.47979797979797956</v>
      </c>
      <c r="DA271" s="47">
        <v>230.6</v>
      </c>
      <c r="DB271" s="47">
        <v>253.2</v>
      </c>
      <c r="DC271" s="47">
        <v>302.39999999999998</v>
      </c>
      <c r="DD271" s="48">
        <f t="shared" si="1725"/>
        <v>0.3113616652211621</v>
      </c>
      <c r="DE271" s="47">
        <v>79.27</v>
      </c>
      <c r="DF271" s="47">
        <v>83.87</v>
      </c>
      <c r="DG271" s="47">
        <v>87</v>
      </c>
      <c r="DH271" s="48">
        <f t="shared" si="1726"/>
        <v>9.7514822757663738E-2</v>
      </c>
      <c r="DI271" s="47">
        <v>3.2509999999999999</v>
      </c>
      <c r="DJ271" s="47">
        <v>1.3879999999999999</v>
      </c>
      <c r="DK271" s="47">
        <v>0.70299999999999996</v>
      </c>
      <c r="DL271" s="48">
        <f t="shared" si="1727"/>
        <v>-0.7837588434327899</v>
      </c>
      <c r="DM271" s="47">
        <v>4.0990000000000002</v>
      </c>
      <c r="DN271" s="47">
        <v>1.75</v>
      </c>
      <c r="DO271" s="47">
        <v>0.88400000000000001</v>
      </c>
      <c r="DP271" s="48">
        <f t="shared" si="1728"/>
        <v>-0.78433764332764089</v>
      </c>
      <c r="DQ271" s="47">
        <v>87.62</v>
      </c>
      <c r="DR271" s="47">
        <v>65.790000000000006</v>
      </c>
      <c r="DS271" s="47">
        <v>56.37</v>
      </c>
      <c r="DT271" s="48">
        <f t="shared" si="1729"/>
        <v>-0.35665373202465195</v>
      </c>
      <c r="DU271" s="47">
        <v>3617</v>
      </c>
      <c r="DV271" s="47">
        <v>3490</v>
      </c>
      <c r="DW271" s="47">
        <v>3457</v>
      </c>
      <c r="DX271" s="48">
        <f t="shared" si="1730"/>
        <v>-4.4235554326790161E-2</v>
      </c>
      <c r="DY271" s="47">
        <v>0.1</v>
      </c>
      <c r="DZ271" s="47">
        <v>0.55900000000000005</v>
      </c>
      <c r="EA271" s="47">
        <v>0.73399999999999999</v>
      </c>
      <c r="EB271" s="48">
        <f t="shared" si="1731"/>
        <v>6.34</v>
      </c>
      <c r="EC271" s="47">
        <v>23.02</v>
      </c>
      <c r="ED271" s="47">
        <v>18.66</v>
      </c>
      <c r="EE271" s="47">
        <v>18.309999999999999</v>
      </c>
      <c r="EF271" s="48">
        <f t="shared" si="1732"/>
        <v>-0.20460469157254565</v>
      </c>
      <c r="EG271" s="47">
        <v>23.53</v>
      </c>
      <c r="EH271" s="47">
        <v>12.22</v>
      </c>
      <c r="EI271" s="47">
        <v>9.7119999999999997</v>
      </c>
      <c r="EJ271" s="48">
        <f t="shared" si="1733"/>
        <v>-0.58725031874203149</v>
      </c>
      <c r="EK271" s="47">
        <v>0.10100000000000001</v>
      </c>
      <c r="EL271" s="47">
        <v>5.3999999999999999E-2</v>
      </c>
      <c r="EM271" s="47">
        <v>2.5999999999999999E-2</v>
      </c>
      <c r="EN271" s="48">
        <f t="shared" si="1734"/>
        <v>-0.74257425742574268</v>
      </c>
      <c r="EO271" s="47">
        <v>1.363</v>
      </c>
      <c r="EP271" s="47">
        <v>1.2849999999999999</v>
      </c>
      <c r="EQ271" s="47">
        <v>1.1399999999999999</v>
      </c>
      <c r="ER271" s="48">
        <f t="shared" si="1735"/>
        <v>-0.16360968451944247</v>
      </c>
      <c r="ES271" s="47">
        <v>0.106</v>
      </c>
      <c r="ET271" s="47">
        <v>8.7999999999999995E-2</v>
      </c>
      <c r="EU271" s="47">
        <v>9.0999999999999998E-2</v>
      </c>
      <c r="EV271" s="48">
        <f t="shared" si="1736"/>
        <v>-0.14150943396226415</v>
      </c>
      <c r="EW271" s="47">
        <v>3.9E-2</v>
      </c>
      <c r="EX271" s="47">
        <v>2.1999999999999999E-2</v>
      </c>
      <c r="EY271" s="47">
        <v>1.0999999999999999E-2</v>
      </c>
      <c r="EZ271" s="48">
        <f t="shared" si="1737"/>
        <v>-0.71794871794871795</v>
      </c>
      <c r="FA271" s="47">
        <v>0.77200000000000002</v>
      </c>
      <c r="FB271" s="47">
        <v>0.77100000000000002</v>
      </c>
      <c r="FC271" s="47">
        <v>0.73399999999999999</v>
      </c>
      <c r="FD271" s="48">
        <f t="shared" si="1738"/>
        <v>-4.9222797927461183E-2</v>
      </c>
      <c r="FE271" s="47">
        <v>2.8000000000000001E-2</v>
      </c>
      <c r="FF271" s="47">
        <v>2.4E-2</v>
      </c>
      <c r="FG271" s="47">
        <v>2.3E-2</v>
      </c>
      <c r="FH271" s="48">
        <f t="shared" si="1739"/>
        <v>-0.1785714285714286</v>
      </c>
      <c r="FI271" s="47">
        <v>0.106</v>
      </c>
      <c r="FJ271" s="47">
        <v>0.121</v>
      </c>
      <c r="FK271" s="47">
        <v>0.13800000000000001</v>
      </c>
      <c r="FL271" s="48">
        <f t="shared" si="1740"/>
        <v>0.30188679245283034</v>
      </c>
      <c r="FM271" s="47">
        <v>0.5</v>
      </c>
      <c r="FN271" s="47">
        <v>0.501</v>
      </c>
      <c r="FO271" s="47">
        <v>0.21</v>
      </c>
      <c r="FP271" s="48">
        <f t="shared" si="1741"/>
        <v>-0.58000000000000007</v>
      </c>
      <c r="FQ271" s="47">
        <v>7.6999999999999999E-2</v>
      </c>
      <c r="FR271" s="47">
        <v>5.3999999999999999E-2</v>
      </c>
      <c r="FS271" s="47">
        <v>4.1000000000000002E-2</v>
      </c>
      <c r="FT271" s="48">
        <f t="shared" si="1742"/>
        <v>-0.46753246753246752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4.2489999999999997</v>
      </c>
      <c r="GA271" s="47">
        <v>3.5939999999999999</v>
      </c>
      <c r="GB271" s="48">
        <f t="shared" si="1744"/>
        <v>-0.40249376558603489</v>
      </c>
      <c r="GC271" s="47">
        <v>2.7320000000000002</v>
      </c>
      <c r="GD271" s="47">
        <v>1.393</v>
      </c>
      <c r="GE271" s="47">
        <v>0.76900000000000002</v>
      </c>
      <c r="GF271" s="48">
        <f t="shared" si="1745"/>
        <v>-0.71852122986822842</v>
      </c>
      <c r="GG271" s="47">
        <v>36.82</v>
      </c>
      <c r="GH271" s="47">
        <v>37.369999999999997</v>
      </c>
      <c r="GI271" s="47">
        <v>36.43</v>
      </c>
      <c r="GJ271" s="48">
        <f t="shared" si="1746"/>
        <v>-1.059206952743076E-2</v>
      </c>
      <c r="GK271" s="47">
        <v>5.28</v>
      </c>
      <c r="GL271" s="47">
        <v>8.4440000000000008</v>
      </c>
      <c r="GM271" s="47">
        <v>12.04</v>
      </c>
      <c r="GN271" s="48">
        <f t="shared" si="1747"/>
        <v>1.2803030303030301</v>
      </c>
      <c r="GO271" s="47">
        <v>5.2279999999999998</v>
      </c>
      <c r="GP271" s="47">
        <v>7.1219999999999999</v>
      </c>
      <c r="GQ271" s="47">
        <v>9.3620000000000001</v>
      </c>
      <c r="GR271" s="48">
        <f t="shared" si="1748"/>
        <v>0.79074215761285394</v>
      </c>
      <c r="GS271" s="47">
        <v>28.19</v>
      </c>
      <c r="GT271" s="47">
        <v>28.35</v>
      </c>
      <c r="GU271" s="47">
        <v>23.99</v>
      </c>
      <c r="GV271" s="48">
        <f t="shared" si="1749"/>
        <v>-0.14898900319262159</v>
      </c>
      <c r="GW271" s="47">
        <v>3.738</v>
      </c>
      <c r="GX271" s="47">
        <v>6.51</v>
      </c>
      <c r="GY271" s="47">
        <v>10.51</v>
      </c>
      <c r="GZ271" s="48">
        <f t="shared" si="1750"/>
        <v>1.8116639914392725</v>
      </c>
      <c r="HA271" s="47">
        <v>6.7389999999999999</v>
      </c>
      <c r="HB271" s="47">
        <v>11.28</v>
      </c>
      <c r="HC271" s="47">
        <v>19.28</v>
      </c>
      <c r="HD271" s="48">
        <f t="shared" si="1751"/>
        <v>1.8609585991986943</v>
      </c>
      <c r="HE271" s="47">
        <v>5.907</v>
      </c>
      <c r="HF271" s="47">
        <v>9.3650000000000002</v>
      </c>
      <c r="HG271" s="47">
        <v>13.65</v>
      </c>
      <c r="HH271" s="48">
        <f t="shared" si="1752"/>
        <v>1.3108176739461657</v>
      </c>
      <c r="HI271" s="47">
        <v>1.7010000000000001</v>
      </c>
      <c r="HJ271" s="47">
        <v>2.464</v>
      </c>
      <c r="HK271" s="47">
        <v>3.3</v>
      </c>
      <c r="HL271" s="48">
        <f t="shared" si="1753"/>
        <v>0.94003527336860648</v>
      </c>
      <c r="HM271" s="47">
        <v>1.61</v>
      </c>
      <c r="HN271" s="47">
        <v>0.56699999999999995</v>
      </c>
      <c r="HO271" s="47">
        <v>0.48599999999999999</v>
      </c>
      <c r="HP271" s="48">
        <f t="shared" si="1754"/>
        <v>-0.69813664596273295</v>
      </c>
      <c r="HQ271" s="47">
        <v>1.831</v>
      </c>
      <c r="HR271" s="47">
        <v>2.9910000000000001</v>
      </c>
      <c r="HS271" s="47">
        <v>4.5599999999999996</v>
      </c>
      <c r="HT271" s="48">
        <f t="shared" si="1755"/>
        <v>1.4904423812124521</v>
      </c>
      <c r="HU271" s="47">
        <v>95.43</v>
      </c>
      <c r="HV271" s="47">
        <v>98.91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10.61</v>
      </c>
      <c r="IA271" s="47">
        <v>12.9</v>
      </c>
      <c r="IB271" s="48">
        <f t="shared" si="1757"/>
        <v>0.71908315565031999</v>
      </c>
      <c r="IC271" s="47">
        <v>7.9809999999999999</v>
      </c>
      <c r="ID271" s="47">
        <v>10.32</v>
      </c>
      <c r="IE271" s="47">
        <v>12</v>
      </c>
      <c r="IF271" s="48">
        <f t="shared" si="1758"/>
        <v>0.50357098108006515</v>
      </c>
      <c r="IG271" s="47">
        <v>99.19</v>
      </c>
      <c r="IH271" s="47">
        <v>100</v>
      </c>
      <c r="II271" s="47">
        <v>99.99</v>
      </c>
      <c r="IJ271" s="48">
        <f t="shared" si="1759"/>
        <v>8.0653291662465681E-3</v>
      </c>
      <c r="IK271" s="47">
        <v>116.3</v>
      </c>
      <c r="IL271" s="47">
        <v>102</v>
      </c>
      <c r="IM271" s="47">
        <v>101.4</v>
      </c>
      <c r="IN271" s="48">
        <f t="shared" si="1760"/>
        <v>-0.12811693895098875</v>
      </c>
      <c r="IO271" s="47">
        <v>102.1</v>
      </c>
      <c r="IP271" s="47">
        <v>100.1</v>
      </c>
      <c r="IQ271" s="47">
        <v>100</v>
      </c>
      <c r="IR271" s="48">
        <f t="shared" si="1761"/>
        <v>-2.0568070519098869E-2</v>
      </c>
      <c r="IS271" s="47">
        <v>65.489999999999995</v>
      </c>
      <c r="IT271" s="47">
        <v>62.62</v>
      </c>
      <c r="IU271" s="47">
        <v>62.34</v>
      </c>
      <c r="IV271" s="48">
        <f t="shared" si="1762"/>
        <v>-4.8098946404031021E-2</v>
      </c>
      <c r="IW271" s="47">
        <v>58.65</v>
      </c>
      <c r="IX271" s="47">
        <v>61.39</v>
      </c>
      <c r="IY271" s="47">
        <v>70.8</v>
      </c>
      <c r="IZ271" s="48">
        <f t="shared" si="1763"/>
        <v>0.20716112531969308</v>
      </c>
      <c r="JA271" s="47">
        <v>7828</v>
      </c>
      <c r="JB271" s="47">
        <v>9664</v>
      </c>
      <c r="JC271" s="47">
        <v>10967</v>
      </c>
      <c r="JD271" s="48">
        <f t="shared" si="1764"/>
        <v>0.4009964230965764</v>
      </c>
      <c r="JE271" s="47">
        <v>9.0630000000000006</v>
      </c>
      <c r="JF271" s="47">
        <v>10.93</v>
      </c>
      <c r="JG271" s="47">
        <v>11.25</v>
      </c>
      <c r="JH271" s="48">
        <f t="shared" si="1765"/>
        <v>0.24131082423038722</v>
      </c>
      <c r="JI271" s="47">
        <v>88.96</v>
      </c>
      <c r="JJ271" s="47">
        <v>96.04</v>
      </c>
      <c r="JK271" s="47">
        <v>100</v>
      </c>
      <c r="JL271" s="48">
        <f t="shared" si="1766"/>
        <v>0.12410071942446051</v>
      </c>
      <c r="JM271" s="47">
        <v>86</v>
      </c>
      <c r="JN271" s="47">
        <v>86.21</v>
      </c>
      <c r="JO271" s="47">
        <v>86.88</v>
      </c>
      <c r="JP271" s="48">
        <f t="shared" si="1767"/>
        <v>1.0232558139534831E-2</v>
      </c>
      <c r="JQ271" s="47">
        <v>509</v>
      </c>
      <c r="JR271" s="47">
        <v>297.7</v>
      </c>
      <c r="JS271" s="47">
        <v>344.3</v>
      </c>
      <c r="JT271" s="48">
        <f t="shared" si="1768"/>
        <v>-0.32357563850687621</v>
      </c>
      <c r="JU271" s="47">
        <v>96.91</v>
      </c>
      <c r="JV271" s="47">
        <v>98.34</v>
      </c>
      <c r="JW271" s="47">
        <v>99.82</v>
      </c>
      <c r="JX271" s="48">
        <f t="shared" si="1769"/>
        <v>3.0027860901867678E-2</v>
      </c>
      <c r="JY271" s="47">
        <v>18.329999999999998</v>
      </c>
      <c r="JZ271" s="47">
        <v>23.07</v>
      </c>
      <c r="KA271" s="47">
        <v>23.66</v>
      </c>
      <c r="KB271" s="48">
        <f t="shared" si="1770"/>
        <v>0.29078014184397177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100</v>
      </c>
      <c r="KN271" s="48">
        <f t="shared" si="1773"/>
        <v>0</v>
      </c>
      <c r="KO271" s="47">
        <v>86</v>
      </c>
      <c r="KP271" s="47">
        <v>99.78</v>
      </c>
      <c r="KQ271" s="47">
        <v>99.63</v>
      </c>
      <c r="KR271" s="48">
        <f t="shared" si="1774"/>
        <v>0.15848837209302322</v>
      </c>
      <c r="KS271" s="47">
        <v>540</v>
      </c>
      <c r="KT271" s="47">
        <v>549.4</v>
      </c>
      <c r="KU271" s="47">
        <v>579.70000000000005</v>
      </c>
      <c r="KV271" s="48">
        <f t="shared" si="1775"/>
        <v>7.3518518518518608E-2</v>
      </c>
      <c r="KW271" s="47">
        <v>42.01</v>
      </c>
      <c r="KX271" s="47">
        <v>7.9459999999999997</v>
      </c>
      <c r="KY271" s="47">
        <v>3.5870000000000002</v>
      </c>
      <c r="KZ271" s="48">
        <f t="shared" si="1776"/>
        <v>-0.91461556772197083</v>
      </c>
      <c r="LA271" s="47">
        <v>142.30000000000001</v>
      </c>
      <c r="LB271" s="47">
        <v>156.80000000000001</v>
      </c>
      <c r="LC271" s="47">
        <v>156.80000000000001</v>
      </c>
      <c r="LD271" s="48">
        <f t="shared" si="1777"/>
        <v>0.10189739985945186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2.0270000000000001</v>
      </c>
      <c r="LK271" s="47">
        <v>1.9119999999999999</v>
      </c>
      <c r="LL271" s="48">
        <f t="shared" si="1779"/>
        <v>-0.61122407482716556</v>
      </c>
      <c r="LM271" s="47">
        <v>8.8689999999999998</v>
      </c>
      <c r="LN271" s="47">
        <v>7.03</v>
      </c>
      <c r="LO271" s="47">
        <v>7.9109999999999996</v>
      </c>
      <c r="LP271" s="48">
        <f t="shared" si="1780"/>
        <v>-0.10801668733791861</v>
      </c>
      <c r="LQ271" s="47">
        <v>36.21</v>
      </c>
      <c r="LR271" s="47">
        <v>29.49</v>
      </c>
      <c r="LS271" s="47">
        <v>31.07</v>
      </c>
      <c r="LT271" s="48">
        <f t="shared" si="1781"/>
        <v>-0.14194973764153551</v>
      </c>
      <c r="LU271" s="47">
        <v>49.65</v>
      </c>
      <c r="LV271" s="47">
        <v>44.48</v>
      </c>
      <c r="LW271" s="47">
        <v>44.75</v>
      </c>
      <c r="LX271" s="48">
        <f t="shared" si="1782"/>
        <v>-9.8690835850956671E-2</v>
      </c>
      <c r="LY271" s="47">
        <v>3.4340000000000002</v>
      </c>
      <c r="LZ271" s="47">
        <v>9.0779999999999994</v>
      </c>
      <c r="MA271" s="47">
        <v>8.5389999999999997</v>
      </c>
      <c r="MB271" s="48">
        <f t="shared" si="1783"/>
        <v>1.4866045428072217</v>
      </c>
      <c r="MC271" s="47">
        <v>10.71</v>
      </c>
      <c r="MD271" s="47">
        <v>16.95</v>
      </c>
      <c r="ME271" s="47">
        <v>15.65</v>
      </c>
      <c r="MF271" s="48">
        <f t="shared" si="1784"/>
        <v>0.46125116713351999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0.188</v>
      </c>
      <c r="MM271" s="47">
        <v>0.17199999999999999</v>
      </c>
      <c r="MN271" s="48">
        <f t="shared" si="1786"/>
        <v>-0.15686274509803924</v>
      </c>
      <c r="MO271" s="47">
        <v>6</v>
      </c>
      <c r="MP271" s="47">
        <v>6.4630000000000001</v>
      </c>
      <c r="MQ271" s="47">
        <v>7.5039999999999996</v>
      </c>
      <c r="MR271" s="48">
        <f t="shared" si="1787"/>
        <v>0.25066666666666659</v>
      </c>
      <c r="MS271" s="47">
        <v>3.5219999999999998</v>
      </c>
      <c r="MT271" s="47">
        <v>3.625</v>
      </c>
      <c r="MU271" s="47">
        <v>3.8210000000000002</v>
      </c>
      <c r="MV271" s="48">
        <f t="shared" si="1788"/>
        <v>8.489494605337887E-2</v>
      </c>
      <c r="MW271" s="47">
        <v>3.222</v>
      </c>
      <c r="MX271" s="47">
        <v>3.39</v>
      </c>
      <c r="MY271" s="47">
        <v>3.6389999999999998</v>
      </c>
      <c r="MZ271" s="48">
        <f t="shared" si="1789"/>
        <v>0.12942271880819362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0.78900000000000003</v>
      </c>
      <c r="NK271" s="47">
        <v>0.82799999999999996</v>
      </c>
      <c r="NL271" s="48">
        <f t="shared" si="1792"/>
        <v>9.9601593625497947E-2</v>
      </c>
      <c r="NM271" s="47">
        <v>7.17</v>
      </c>
      <c r="NN271" s="47">
        <v>7.2240000000000002</v>
      </c>
      <c r="NO271" s="47">
        <v>7.3540000000000001</v>
      </c>
      <c r="NP271" s="48">
        <f t="shared" si="1793"/>
        <v>2.5662482566248281E-2</v>
      </c>
      <c r="NQ271" s="47">
        <v>17.02</v>
      </c>
      <c r="NR271" s="47">
        <v>21.81</v>
      </c>
      <c r="NS271" s="47">
        <v>21.36</v>
      </c>
      <c r="NT271" s="48">
        <f t="shared" si="1794"/>
        <v>0.25499412455934195</v>
      </c>
      <c r="NU271" s="47">
        <v>44.27</v>
      </c>
      <c r="NV271" s="47">
        <v>49.55</v>
      </c>
      <c r="NW271" s="47">
        <v>49.6</v>
      </c>
      <c r="NX271" s="48">
        <f t="shared" si="1795"/>
        <v>0.12039756042466677</v>
      </c>
      <c r="NY271" s="47">
        <v>0.94499999999999995</v>
      </c>
      <c r="NZ271" s="47">
        <v>0.96199999999999997</v>
      </c>
      <c r="OA271" s="47">
        <v>0.97799999999999998</v>
      </c>
      <c r="OB271" s="48">
        <f t="shared" si="1796"/>
        <v>3.4920634920634956E-2</v>
      </c>
      <c r="OC271" s="47">
        <v>0.76200000000000001</v>
      </c>
      <c r="OD271" s="47">
        <v>0.82299999999999995</v>
      </c>
      <c r="OE271" s="47">
        <v>0.875</v>
      </c>
      <c r="OF271" s="48">
        <f t="shared" si="1797"/>
        <v>0.14829396325459315</v>
      </c>
      <c r="OG271" s="47">
        <v>0.877</v>
      </c>
      <c r="OH271" s="47">
        <v>0.89500000000000002</v>
      </c>
      <c r="OI271" s="47">
        <v>0.91400000000000003</v>
      </c>
      <c r="OJ271" s="48">
        <f t="shared" si="1798"/>
        <v>4.2189281641961271E-2</v>
      </c>
      <c r="OK271" s="47">
        <v>0.86099999999999999</v>
      </c>
      <c r="OL271" s="47">
        <v>0.89300000000000002</v>
      </c>
      <c r="OM271" s="47">
        <v>0.92200000000000004</v>
      </c>
      <c r="ON271" s="48">
        <f t="shared" si="1799"/>
        <v>7.0847851335656284E-2</v>
      </c>
      <c r="OO271" s="49"/>
    </row>
    <row r="272" spans="2:405">
      <c r="B272" s="2" t="s">
        <v>202</v>
      </c>
      <c r="D272" s="6" t="s">
        <v>381</v>
      </c>
      <c r="E272" s="50">
        <v>7.758</v>
      </c>
      <c r="F272" s="50">
        <v>6.8479999999999999</v>
      </c>
      <c r="G272" s="50">
        <v>5.7149999999999999</v>
      </c>
      <c r="H272" s="11">
        <f t="shared" si="1700"/>
        <v>-0.26334106728538287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78.3</v>
      </c>
      <c r="S272" s="50">
        <v>65.349999999999994</v>
      </c>
      <c r="T272" s="11">
        <f t="shared" si="1703"/>
        <v>-0.26324689966178139</v>
      </c>
      <c r="U272" s="50">
        <v>229.7</v>
      </c>
      <c r="V272" s="50">
        <v>202.8</v>
      </c>
      <c r="W272" s="50">
        <v>169.3</v>
      </c>
      <c r="X272" s="11">
        <f t="shared" si="1704"/>
        <v>-0.26295167609925985</v>
      </c>
      <c r="Y272" s="50">
        <v>52.66</v>
      </c>
      <c r="Z272" s="50">
        <v>58.79</v>
      </c>
      <c r="AA272" s="50">
        <v>63.1</v>
      </c>
      <c r="AB272" s="11">
        <f t="shared" si="1705"/>
        <v>0.19825294341055841</v>
      </c>
      <c r="AC272" s="50">
        <v>-0.40200000000000002</v>
      </c>
      <c r="AD272" s="50">
        <v>-0.76400000000000001</v>
      </c>
      <c r="AE272" s="50">
        <v>-0.77700000000000002</v>
      </c>
      <c r="AF272" s="11">
        <f t="shared" si="1706"/>
        <v>-0.93283582089552231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0.90800000000000003</v>
      </c>
      <c r="AM272" s="50">
        <v>0.70199999999999996</v>
      </c>
      <c r="AN272" s="11">
        <f t="shared" si="1708"/>
        <v>-0.46371275783040489</v>
      </c>
      <c r="AO272" s="50">
        <v>1.0660000000000001</v>
      </c>
      <c r="AP272" s="50">
        <v>1.5720000000000001</v>
      </c>
      <c r="AQ272" s="50">
        <v>1.913</v>
      </c>
      <c r="AR272" s="11">
        <f t="shared" si="1709"/>
        <v>0.7945590994371482</v>
      </c>
      <c r="AS272" s="50">
        <v>0.26</v>
      </c>
      <c r="AT272" s="50">
        <v>0.17699999999999999</v>
      </c>
      <c r="AU272" s="50">
        <v>0.156</v>
      </c>
      <c r="AV272" s="11">
        <f t="shared" si="1710"/>
        <v>-0.4</v>
      </c>
      <c r="AW272" s="50">
        <v>0.85499999999999998</v>
      </c>
      <c r="AX272" s="50">
        <v>0.90200000000000002</v>
      </c>
      <c r="AY272" s="50">
        <v>0.94299999999999995</v>
      </c>
      <c r="AZ272" s="11">
        <f t="shared" si="1711"/>
        <v>0.1029239766081871</v>
      </c>
      <c r="BA272" s="50">
        <v>0.72</v>
      </c>
      <c r="BB272" s="50">
        <v>0.75600000000000001</v>
      </c>
      <c r="BC272" s="50">
        <v>0.78600000000000003</v>
      </c>
      <c r="BD272" s="11">
        <f t="shared" si="1712"/>
        <v>9.1666666666666757E-2</v>
      </c>
      <c r="BE272" s="50">
        <v>2E-3</v>
      </c>
      <c r="BF272" s="50">
        <v>2E-3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0.03</v>
      </c>
      <c r="BO272" s="50">
        <v>2E-3</v>
      </c>
      <c r="BP272" s="11">
        <f t="shared" si="1715"/>
        <v>-0.93548387096774188</v>
      </c>
      <c r="BQ272" s="50">
        <v>4.0000000000000001E-3</v>
      </c>
      <c r="BR272" s="50">
        <v>4.0000000000000001E-3</v>
      </c>
      <c r="BS272" s="50">
        <v>0</v>
      </c>
      <c r="BT272" s="11">
        <f t="shared" si="1716"/>
        <v>-1</v>
      </c>
      <c r="BU272" s="50">
        <v>1.323</v>
      </c>
      <c r="BV272" s="50">
        <v>1.0549999999999999</v>
      </c>
      <c r="BW272" s="50">
        <v>0.218</v>
      </c>
      <c r="BX272" s="11">
        <f t="shared" si="1717"/>
        <v>-0.83522297808012091</v>
      </c>
      <c r="BY272" s="50">
        <v>17.05</v>
      </c>
      <c r="BZ272" s="50">
        <v>15.4</v>
      </c>
      <c r="CA272" s="50">
        <v>3.81</v>
      </c>
      <c r="CB272" s="11">
        <f t="shared" si="1718"/>
        <v>-0.7765395894428152</v>
      </c>
      <c r="CC272" s="50">
        <v>4.9020000000000001</v>
      </c>
      <c r="CD272" s="50">
        <v>3.9540000000000002</v>
      </c>
      <c r="CE272" s="50">
        <v>1.7190000000000001</v>
      </c>
      <c r="CF272" s="11">
        <f t="shared" si="1719"/>
        <v>-0.64932680538555687</v>
      </c>
      <c r="CG272" s="50">
        <v>63.19</v>
      </c>
      <c r="CH272" s="50">
        <v>57.74</v>
      </c>
      <c r="CI272" s="50">
        <v>30.07</v>
      </c>
      <c r="CJ272" s="11">
        <f t="shared" si="1720"/>
        <v>-0.52413356543756917</v>
      </c>
      <c r="CK272" s="50">
        <v>7.3550000000000004</v>
      </c>
      <c r="CL272" s="50">
        <v>6.3049999999999997</v>
      </c>
      <c r="CM272" s="50">
        <v>4.383</v>
      </c>
      <c r="CN272" s="11">
        <f t="shared" si="1721"/>
        <v>-0.40407885791978249</v>
      </c>
      <c r="CO272" s="50">
        <v>94.8</v>
      </c>
      <c r="CP272" s="50">
        <v>92.07</v>
      </c>
      <c r="CQ272" s="50">
        <v>76.69</v>
      </c>
      <c r="CR272" s="11">
        <f t="shared" si="1722"/>
        <v>-0.19103375527426161</v>
      </c>
      <c r="CS272" s="50">
        <v>27.88</v>
      </c>
      <c r="CT272" s="50">
        <v>39.299999999999997</v>
      </c>
      <c r="CU272" s="50">
        <v>61.88</v>
      </c>
      <c r="CV272" s="11">
        <f t="shared" si="1723"/>
        <v>1.2195121951219512</v>
      </c>
      <c r="CW272" s="50">
        <v>9.6020000000000003</v>
      </c>
      <c r="CX272" s="50">
        <v>12.32</v>
      </c>
      <c r="CY272" s="50">
        <v>17.649999999999999</v>
      </c>
      <c r="CZ272" s="11">
        <f t="shared" si="1724"/>
        <v>0.83815871693397193</v>
      </c>
      <c r="DA272" s="50">
        <v>74.5</v>
      </c>
      <c r="DB272" s="50">
        <v>84.36</v>
      </c>
      <c r="DC272" s="50">
        <v>100.9</v>
      </c>
      <c r="DD272" s="11">
        <f t="shared" si="1725"/>
        <v>0.35436241610738262</v>
      </c>
      <c r="DE272" s="50">
        <v>74.44</v>
      </c>
      <c r="DF272" s="50">
        <v>79.13</v>
      </c>
      <c r="DG272" s="50">
        <v>82.86</v>
      </c>
      <c r="DH272" s="11">
        <f t="shared" si="1726"/>
        <v>0.11311123052122517</v>
      </c>
      <c r="DI272" s="50">
        <v>11.55</v>
      </c>
      <c r="DJ272" s="50">
        <v>9.1790000000000003</v>
      </c>
      <c r="DK272" s="50">
        <v>7.1539999999999999</v>
      </c>
      <c r="DL272" s="11">
        <f t="shared" si="1727"/>
        <v>-0.38060606060606067</v>
      </c>
      <c r="DM272" s="50">
        <v>13.52</v>
      </c>
      <c r="DN272" s="50">
        <v>10.78</v>
      </c>
      <c r="DO272" s="50">
        <v>8.4160000000000004</v>
      </c>
      <c r="DP272" s="11">
        <f t="shared" si="1728"/>
        <v>-0.37751479289940826</v>
      </c>
      <c r="DQ272" s="50">
        <v>121</v>
      </c>
      <c r="DR272" s="50">
        <v>86.78</v>
      </c>
      <c r="DS272" s="50">
        <v>69.83</v>
      </c>
      <c r="DT272" s="11">
        <f t="shared" si="1729"/>
        <v>-0.42289256198347108</v>
      </c>
      <c r="DU272" s="50">
        <v>2823</v>
      </c>
      <c r="DV272" s="50">
        <v>2943</v>
      </c>
      <c r="DW272" s="50">
        <v>3125</v>
      </c>
      <c r="DX272" s="11">
        <f t="shared" si="1730"/>
        <v>0.10697839178179241</v>
      </c>
      <c r="DY272" s="50">
        <v>1.8</v>
      </c>
      <c r="DZ272" s="50">
        <v>1.6359999999999999</v>
      </c>
      <c r="EA272" s="50">
        <v>1.26</v>
      </c>
      <c r="EB272" s="11">
        <f t="shared" si="1731"/>
        <v>-0.3</v>
      </c>
      <c r="EC272" s="50">
        <v>27.42</v>
      </c>
      <c r="ED272" s="50">
        <v>25.78</v>
      </c>
      <c r="EE272" s="50">
        <v>28.61</v>
      </c>
      <c r="EF272" s="11">
        <f t="shared" si="1732"/>
        <v>4.3398978847556439E-2</v>
      </c>
      <c r="EG272" s="50">
        <v>32.28</v>
      </c>
      <c r="EH272" s="50">
        <v>15.3</v>
      </c>
      <c r="EI272" s="50">
        <v>11.71</v>
      </c>
      <c r="EJ272" s="11">
        <f t="shared" si="1733"/>
        <v>-0.63723667905824033</v>
      </c>
      <c r="EK272" s="50">
        <v>5.8999999999999997E-2</v>
      </c>
      <c r="EL272" s="50">
        <v>3.3000000000000002E-2</v>
      </c>
      <c r="EM272" s="50">
        <v>1.9E-2</v>
      </c>
      <c r="EN272" s="11">
        <f t="shared" si="1734"/>
        <v>-0.67796610169491522</v>
      </c>
      <c r="EO272" s="50">
        <v>1.155</v>
      </c>
      <c r="EP272" s="50">
        <v>0.95899999999999996</v>
      </c>
      <c r="EQ272" s="50">
        <v>0.73799999999999999</v>
      </c>
      <c r="ER272" s="11">
        <f t="shared" si="1735"/>
        <v>-0.36103896103896105</v>
      </c>
      <c r="ES272" s="50">
        <v>7.3999999999999996E-2</v>
      </c>
      <c r="ET272" s="50">
        <v>6.2E-2</v>
      </c>
      <c r="EU272" s="50">
        <v>5.5E-2</v>
      </c>
      <c r="EV272" s="11">
        <f t="shared" si="1736"/>
        <v>-0.25675675675675674</v>
      </c>
      <c r="EW272" s="50">
        <v>2.1000000000000001E-2</v>
      </c>
      <c r="EX272" s="50">
        <v>1.2E-2</v>
      </c>
      <c r="EY272" s="50">
        <v>7.0000000000000001E-3</v>
      </c>
      <c r="EZ272" s="11">
        <f t="shared" si="1737"/>
        <v>-0.66666666666666674</v>
      </c>
      <c r="FA272" s="50">
        <v>0.52600000000000002</v>
      </c>
      <c r="FB272" s="50">
        <v>0.45600000000000002</v>
      </c>
      <c r="FC272" s="50">
        <v>0.372</v>
      </c>
      <c r="FD272" s="11">
        <f t="shared" si="1738"/>
        <v>-0.2927756653992396</v>
      </c>
      <c r="FE272" s="50">
        <v>2.3E-2</v>
      </c>
      <c r="FF272" s="50">
        <v>1.9E-2</v>
      </c>
      <c r="FG272" s="50">
        <v>1.6E-2</v>
      </c>
      <c r="FH272" s="11">
        <f t="shared" si="1739"/>
        <v>-0.30434782608695649</v>
      </c>
      <c r="FI272" s="50">
        <v>8.6999999999999994E-2</v>
      </c>
      <c r="FJ272" s="50">
        <v>0.09</v>
      </c>
      <c r="FK272" s="50">
        <v>8.8999999999999996E-2</v>
      </c>
      <c r="FL272" s="11">
        <f t="shared" si="1740"/>
        <v>2.2988505747126457E-2</v>
      </c>
      <c r="FM272" s="50">
        <v>0.1</v>
      </c>
      <c r="FN272" s="50">
        <v>9.0999999999999998E-2</v>
      </c>
      <c r="FO272" s="50">
        <v>3.5000000000000003E-2</v>
      </c>
      <c r="FP272" s="11">
        <f t="shared" si="1741"/>
        <v>-0.65</v>
      </c>
      <c r="FQ272" s="50">
        <v>2.5000000000000001E-2</v>
      </c>
      <c r="FR272" s="50">
        <v>2.1999999999999999E-2</v>
      </c>
      <c r="FS272" s="50">
        <v>1.7999999999999999E-2</v>
      </c>
      <c r="FT272" s="11">
        <f t="shared" si="1742"/>
        <v>-0.28000000000000008</v>
      </c>
      <c r="FU272" s="50">
        <v>1E-3</v>
      </c>
      <c r="FV272" s="50">
        <v>1E-3</v>
      </c>
      <c r="FW272" s="50">
        <v>0</v>
      </c>
      <c r="FX272" s="11">
        <f t="shared" si="1743"/>
        <v>-1</v>
      </c>
      <c r="FY272" s="50">
        <v>0.61</v>
      </c>
      <c r="FZ272" s="50">
        <v>0.41199999999999998</v>
      </c>
      <c r="GA272" s="50">
        <v>0.317</v>
      </c>
      <c r="GB272" s="11">
        <f t="shared" si="1744"/>
        <v>-0.48032786885245898</v>
      </c>
      <c r="GC272" s="50">
        <v>1.173</v>
      </c>
      <c r="GD272" s="50">
        <v>0.63500000000000001</v>
      </c>
      <c r="GE272" s="50">
        <v>0.378</v>
      </c>
      <c r="GF272" s="11">
        <f t="shared" si="1745"/>
        <v>-0.67774936061381075</v>
      </c>
      <c r="GG272" s="50">
        <v>48.38</v>
      </c>
      <c r="GH272" s="50">
        <v>48.8</v>
      </c>
      <c r="GI272" s="50">
        <v>46.75</v>
      </c>
      <c r="GJ272" s="11">
        <f t="shared" si="1746"/>
        <v>-3.3691608102521753E-2</v>
      </c>
      <c r="GK272" s="50">
        <v>2.774</v>
      </c>
      <c r="GL272" s="50">
        <v>3.7549999999999999</v>
      </c>
      <c r="GM272" s="50">
        <v>4.492</v>
      </c>
      <c r="GN272" s="11">
        <f t="shared" si="1747"/>
        <v>0.61932227829848596</v>
      </c>
      <c r="GO272" s="50">
        <v>3.3050000000000002</v>
      </c>
      <c r="GP272" s="50">
        <v>4.1379999999999999</v>
      </c>
      <c r="GQ272" s="50">
        <v>4.7640000000000002</v>
      </c>
      <c r="GR272" s="11">
        <f t="shared" si="1748"/>
        <v>0.44145234493192131</v>
      </c>
      <c r="GS272" s="50">
        <v>19.07</v>
      </c>
      <c r="GT272" s="50">
        <v>18.14</v>
      </c>
      <c r="GU272" s="50">
        <v>14.57</v>
      </c>
      <c r="GV272" s="11">
        <f t="shared" si="1749"/>
        <v>-0.23597273203985317</v>
      </c>
      <c r="GW272" s="50">
        <v>2.3809999999999998</v>
      </c>
      <c r="GX272" s="50">
        <v>3.7480000000000002</v>
      </c>
      <c r="GY272" s="50">
        <v>5.2949999999999999</v>
      </c>
      <c r="GZ272" s="11">
        <f t="shared" si="1750"/>
        <v>1.2238555228895425</v>
      </c>
      <c r="HA272" s="50">
        <v>2.9710000000000001</v>
      </c>
      <c r="HB272" s="50">
        <v>3.8690000000000002</v>
      </c>
      <c r="HC272" s="50">
        <v>5.0730000000000004</v>
      </c>
      <c r="HD272" s="11">
        <f t="shared" si="1751"/>
        <v>0.70750589027263555</v>
      </c>
      <c r="HE272" s="50">
        <v>2.8719999999999999</v>
      </c>
      <c r="HF272" s="50">
        <v>3.2770000000000001</v>
      </c>
      <c r="HG272" s="50">
        <v>3.319</v>
      </c>
      <c r="HH272" s="11">
        <f t="shared" si="1752"/>
        <v>0.15564066852367692</v>
      </c>
      <c r="HI272" s="50">
        <v>1.3460000000000001</v>
      </c>
      <c r="HJ272" s="50">
        <v>1.772</v>
      </c>
      <c r="HK272" s="50">
        <v>2.0259999999999998</v>
      </c>
      <c r="HL272" s="11">
        <f t="shared" si="1753"/>
        <v>0.50520059435364018</v>
      </c>
      <c r="HM272" s="50">
        <v>0.64</v>
      </c>
      <c r="HN272" s="50">
        <v>0.224</v>
      </c>
      <c r="HO272" s="50">
        <v>0.189</v>
      </c>
      <c r="HP272" s="11">
        <f t="shared" si="1754"/>
        <v>-0.70468750000000002</v>
      </c>
      <c r="HQ272" s="50">
        <v>1.089</v>
      </c>
      <c r="HR272" s="50">
        <v>1.35</v>
      </c>
      <c r="HS272" s="50">
        <v>1.5489999999999999</v>
      </c>
      <c r="HT272" s="11">
        <f t="shared" si="1755"/>
        <v>0.42240587695133147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11.91</v>
      </c>
      <c r="IA272" s="50">
        <v>13.82</v>
      </c>
      <c r="IB272" s="11">
        <f t="shared" si="1757"/>
        <v>0.49712923843570583</v>
      </c>
      <c r="IC272" s="50">
        <v>9.8919999999999995</v>
      </c>
      <c r="ID272" s="50">
        <v>12.28</v>
      </c>
      <c r="IE272" s="50">
        <v>13.9</v>
      </c>
      <c r="IF272" s="11">
        <f t="shared" si="1758"/>
        <v>0.40517589971694312</v>
      </c>
      <c r="IG272" s="50">
        <v>91.79</v>
      </c>
      <c r="IH272" s="50">
        <v>100</v>
      </c>
      <c r="II272" s="50">
        <v>99.98</v>
      </c>
      <c r="IJ272" s="11">
        <f t="shared" si="1759"/>
        <v>8.9225405817627168E-2</v>
      </c>
      <c r="IK272" s="50">
        <v>98.51</v>
      </c>
      <c r="IL272" s="50">
        <v>99.6</v>
      </c>
      <c r="IM272" s="50">
        <v>99.49</v>
      </c>
      <c r="IN272" s="11">
        <f t="shared" si="1760"/>
        <v>9.9482286062327653E-3</v>
      </c>
      <c r="IO272" s="50">
        <v>84.96</v>
      </c>
      <c r="IP272" s="50">
        <v>98.98</v>
      </c>
      <c r="IQ272" s="50">
        <v>99.31</v>
      </c>
      <c r="IR272" s="11">
        <f t="shared" si="1761"/>
        <v>0.16890301318267431</v>
      </c>
      <c r="IS272" s="50">
        <v>49.11</v>
      </c>
      <c r="IT272" s="50">
        <v>46.59</v>
      </c>
      <c r="IU272" s="50">
        <v>44.43</v>
      </c>
      <c r="IV272" s="11">
        <f t="shared" si="1762"/>
        <v>-9.5296273671350032E-2</v>
      </c>
      <c r="IW272" s="50">
        <v>27.28</v>
      </c>
      <c r="IX272" s="50">
        <v>31.75</v>
      </c>
      <c r="IY272" s="50">
        <v>37.35</v>
      </c>
      <c r="IZ272" s="11">
        <f t="shared" si="1763"/>
        <v>0.36913489736070382</v>
      </c>
      <c r="JA272" s="50">
        <v>5955</v>
      </c>
      <c r="JB272" s="50">
        <v>8063</v>
      </c>
      <c r="JC272" s="50">
        <v>10836</v>
      </c>
      <c r="JD272" s="11">
        <f t="shared" si="1764"/>
        <v>0.819647355163728</v>
      </c>
      <c r="JE272" s="50">
        <v>5.2830000000000004</v>
      </c>
      <c r="JF272" s="50">
        <v>6.3129999999999997</v>
      </c>
      <c r="JG272" s="50">
        <v>7.0810000000000004</v>
      </c>
      <c r="JH272" s="11">
        <f t="shared" si="1765"/>
        <v>0.34033692977474916</v>
      </c>
      <c r="JI272" s="50">
        <v>80.58</v>
      </c>
      <c r="JJ272" s="50">
        <v>87.15</v>
      </c>
      <c r="JK272" s="50">
        <v>95.04</v>
      </c>
      <c r="JL272" s="11">
        <f t="shared" si="1766"/>
        <v>0.17944899478778864</v>
      </c>
      <c r="JM272" s="50">
        <v>63.16</v>
      </c>
      <c r="JN272" s="50">
        <v>63.58</v>
      </c>
      <c r="JO272" s="50">
        <v>65.64</v>
      </c>
      <c r="JP272" s="11">
        <f t="shared" si="1767"/>
        <v>3.926535782140602E-2</v>
      </c>
      <c r="JQ272" s="50">
        <v>238.2</v>
      </c>
      <c r="JR272" s="50">
        <v>193.7</v>
      </c>
      <c r="JS272" s="50">
        <v>300.10000000000002</v>
      </c>
      <c r="JT272" s="11">
        <f t="shared" si="1768"/>
        <v>0.25986565910999176</v>
      </c>
      <c r="JU272" s="50">
        <v>91.46</v>
      </c>
      <c r="JV272" s="50">
        <v>95.76</v>
      </c>
      <c r="JW272" s="50">
        <v>99.51</v>
      </c>
      <c r="JX272" s="11">
        <f t="shared" si="1769"/>
        <v>8.8016619287120179E-2</v>
      </c>
      <c r="JY272" s="50">
        <v>8.359</v>
      </c>
      <c r="JZ272" s="50">
        <v>9.1479999999999997</v>
      </c>
      <c r="KA272" s="50">
        <v>10.25</v>
      </c>
      <c r="KB272" s="11">
        <f t="shared" si="1770"/>
        <v>0.22622323244407225</v>
      </c>
      <c r="KC272" s="50">
        <v>67.92</v>
      </c>
      <c r="KD272" s="50">
        <v>93.61</v>
      </c>
      <c r="KE272" s="50">
        <v>100</v>
      </c>
      <c r="KF272" s="11">
        <f t="shared" si="1771"/>
        <v>0.47232037691401646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68.400000000000006</v>
      </c>
      <c r="KQ272" s="50">
        <v>73.53</v>
      </c>
      <c r="KR272" s="11">
        <f t="shared" si="1774"/>
        <v>0.33690909090909094</v>
      </c>
      <c r="KS272" s="50">
        <v>92</v>
      </c>
      <c r="KT272" s="50">
        <v>111.9</v>
      </c>
      <c r="KU272" s="50">
        <v>130.30000000000001</v>
      </c>
      <c r="KV272" s="11">
        <f t="shared" si="1775"/>
        <v>0.41630434782608711</v>
      </c>
      <c r="KW272" s="50">
        <v>40.53</v>
      </c>
      <c r="KX272" s="50">
        <v>8.4280000000000008</v>
      </c>
      <c r="KY272" s="50">
        <v>3.8180000000000001</v>
      </c>
      <c r="KZ272" s="11">
        <f t="shared" si="1776"/>
        <v>-0.90579817419195663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141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1.048</v>
      </c>
      <c r="LK272" s="50">
        <v>1.1990000000000001</v>
      </c>
      <c r="LL272" s="11">
        <f t="shared" si="1779"/>
        <v>-4.6141607000795413E-2</v>
      </c>
      <c r="LM272" s="50">
        <v>1.8009999999999999</v>
      </c>
      <c r="LN272" s="50">
        <v>1.9990000000000001</v>
      </c>
      <c r="LO272" s="50">
        <v>2.95</v>
      </c>
      <c r="LP272" s="11">
        <f t="shared" si="1780"/>
        <v>0.637978900610772</v>
      </c>
      <c r="LQ272" s="50">
        <v>59.46</v>
      </c>
      <c r="LR272" s="50">
        <v>29.09</v>
      </c>
      <c r="LS272" s="50">
        <v>35.44</v>
      </c>
      <c r="LT272" s="11">
        <f t="shared" si="1781"/>
        <v>-0.40396905482677437</v>
      </c>
      <c r="LU272" s="50">
        <v>11.2</v>
      </c>
      <c r="LV272" s="50">
        <v>37.9</v>
      </c>
      <c r="LW272" s="50">
        <v>41.28</v>
      </c>
      <c r="LX272" s="11">
        <f t="shared" si="1782"/>
        <v>2.6857142857142859</v>
      </c>
      <c r="LY272" s="50">
        <v>6.0750000000000002</v>
      </c>
      <c r="LZ272" s="50">
        <v>9.8510000000000009</v>
      </c>
      <c r="MA272" s="50">
        <v>8.0510000000000002</v>
      </c>
      <c r="MB272" s="11">
        <f t="shared" si="1783"/>
        <v>0.32526748971193414</v>
      </c>
      <c r="MC272" s="50">
        <v>23.26</v>
      </c>
      <c r="MD272" s="50">
        <v>23.16</v>
      </c>
      <c r="ME272" s="50">
        <v>15.23</v>
      </c>
      <c r="MF272" s="11">
        <f t="shared" si="1784"/>
        <v>-0.34522785898538266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0.245</v>
      </c>
      <c r="MM272" s="50">
        <v>0.24299999999999999</v>
      </c>
      <c r="MN272" s="11">
        <f t="shared" si="1786"/>
        <v>-4.3307086614173269E-2</v>
      </c>
      <c r="MO272" s="50">
        <v>3.5</v>
      </c>
      <c r="MP272" s="50">
        <v>4.2690000000000001</v>
      </c>
      <c r="MQ272" s="50">
        <v>5.22</v>
      </c>
      <c r="MR272" s="11">
        <f t="shared" si="1787"/>
        <v>0.49142857142857138</v>
      </c>
      <c r="MS272" s="50">
        <v>2.448</v>
      </c>
      <c r="MT272" s="50">
        <v>2.806</v>
      </c>
      <c r="MU272" s="50">
        <v>3.1720000000000002</v>
      </c>
      <c r="MV272" s="11">
        <f t="shared" si="1788"/>
        <v>0.29575163398692816</v>
      </c>
      <c r="MW272" s="50">
        <v>2.4790000000000001</v>
      </c>
      <c r="MX272" s="50">
        <v>2.8479999999999999</v>
      </c>
      <c r="MY272" s="50">
        <v>3.2</v>
      </c>
      <c r="MZ272" s="11">
        <f t="shared" si="1789"/>
        <v>0.29084308188785801</v>
      </c>
      <c r="NA272" s="50">
        <v>18</v>
      </c>
      <c r="NB272" s="50">
        <v>19.39</v>
      </c>
      <c r="NC272" s="50">
        <v>19.920000000000002</v>
      </c>
      <c r="ND272" s="11">
        <f t="shared" si="1790"/>
        <v>0.10666666666666676</v>
      </c>
      <c r="NE272" s="50">
        <v>12</v>
      </c>
      <c r="NF272" s="50">
        <v>13.71</v>
      </c>
      <c r="NG272" s="50">
        <v>14</v>
      </c>
      <c r="NH272" s="11">
        <f t="shared" si="1791"/>
        <v>0.16666666666666666</v>
      </c>
      <c r="NI272" s="50">
        <v>0.621</v>
      </c>
      <c r="NJ272" s="50">
        <v>0.67500000000000004</v>
      </c>
      <c r="NK272" s="50">
        <v>0.70599999999999996</v>
      </c>
      <c r="NL272" s="11">
        <f t="shared" si="1792"/>
        <v>0.13687600644122377</v>
      </c>
      <c r="NM272" s="50">
        <v>6.44</v>
      </c>
      <c r="NN272" s="50">
        <v>6.6</v>
      </c>
      <c r="NO272" s="50">
        <v>6.7649999999999997</v>
      </c>
      <c r="NP272" s="11">
        <f t="shared" si="1793"/>
        <v>5.0465838509316657E-2</v>
      </c>
      <c r="NQ272" s="50">
        <v>11.62</v>
      </c>
      <c r="NR272" s="50">
        <v>14.23</v>
      </c>
      <c r="NS272" s="50">
        <v>15.97</v>
      </c>
      <c r="NT272" s="11">
        <f t="shared" si="1794"/>
        <v>0.37435456110154919</v>
      </c>
      <c r="NU272" s="50">
        <v>70.94</v>
      </c>
      <c r="NV272" s="50">
        <v>66.510000000000005</v>
      </c>
      <c r="NW272" s="50">
        <v>44.29</v>
      </c>
      <c r="NX272" s="11">
        <f t="shared" si="1795"/>
        <v>-0.37566957992669864</v>
      </c>
      <c r="NY272" s="50">
        <v>0.79600000000000004</v>
      </c>
      <c r="NZ272" s="50">
        <v>0.90500000000000003</v>
      </c>
      <c r="OA272" s="50">
        <v>0.90700000000000003</v>
      </c>
      <c r="OB272" s="11">
        <f t="shared" si="1796"/>
        <v>0.13944723618090449</v>
      </c>
      <c r="OC272" s="50">
        <v>0.67500000000000004</v>
      </c>
      <c r="OD272" s="50">
        <v>0.71299999999999997</v>
      </c>
      <c r="OE272" s="50">
        <v>0.76100000000000001</v>
      </c>
      <c r="OF272" s="11">
        <f t="shared" si="1797"/>
        <v>0.12740740740740736</v>
      </c>
      <c r="OG272" s="50">
        <v>0.76</v>
      </c>
      <c r="OH272" s="50">
        <v>0.82199999999999995</v>
      </c>
      <c r="OI272" s="50">
        <v>0.85099999999999998</v>
      </c>
      <c r="OJ272" s="11">
        <f t="shared" si="1798"/>
        <v>0.11973684210526311</v>
      </c>
      <c r="OK272" s="50">
        <v>0.74399999999999999</v>
      </c>
      <c r="OL272" s="50">
        <v>0.81399999999999995</v>
      </c>
      <c r="OM272" s="50">
        <v>0.83899999999999997</v>
      </c>
      <c r="ON272" s="11">
        <f t="shared" si="1799"/>
        <v>0.12768817204301072</v>
      </c>
      <c r="OO272" s="34"/>
    </row>
    <row r="273" spans="2:405" s="44" customFormat="1">
      <c r="B273" s="45" t="s">
        <v>203</v>
      </c>
      <c r="C273" s="46"/>
      <c r="D273" s="46" t="s">
        <v>381</v>
      </c>
      <c r="E273" s="47">
        <v>4.3380000000000001</v>
      </c>
      <c r="F273" s="47">
        <v>3.899</v>
      </c>
      <c r="G273" s="47">
        <v>3.3420000000000001</v>
      </c>
      <c r="H273" s="48">
        <f t="shared" si="1700"/>
        <v>-0.22959889349930843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69.680000000000007</v>
      </c>
      <c r="S273" s="47">
        <v>59.72</v>
      </c>
      <c r="T273" s="48">
        <f t="shared" si="1703"/>
        <v>-0.22961816305469554</v>
      </c>
      <c r="U273" s="47">
        <v>200.8</v>
      </c>
      <c r="V273" s="47">
        <v>180.5</v>
      </c>
      <c r="W273" s="47">
        <v>154.69999999999999</v>
      </c>
      <c r="X273" s="48">
        <f t="shared" si="1704"/>
        <v>-0.22958167330677301</v>
      </c>
      <c r="Y273" s="47">
        <v>58.6</v>
      </c>
      <c r="Z273" s="47">
        <v>64.760000000000005</v>
      </c>
      <c r="AA273" s="47">
        <v>68.16</v>
      </c>
      <c r="AB273" s="48">
        <f t="shared" si="1705"/>
        <v>0.16313993174061425</v>
      </c>
      <c r="AC273" s="47">
        <v>-0.318</v>
      </c>
      <c r="AD273" s="47">
        <v>-0.51500000000000001</v>
      </c>
      <c r="AE273" s="47">
        <v>-0.68200000000000005</v>
      </c>
      <c r="AF273" s="48">
        <f t="shared" si="1706"/>
        <v>-1.1446540880503147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0.51600000000000001</v>
      </c>
      <c r="AM273" s="47">
        <v>0.43</v>
      </c>
      <c r="AN273" s="48">
        <f t="shared" si="1708"/>
        <v>-0.35240963855421692</v>
      </c>
      <c r="AO273" s="47">
        <v>0.76100000000000001</v>
      </c>
      <c r="AP273" s="47">
        <v>1.024</v>
      </c>
      <c r="AQ273" s="47">
        <v>1.0840000000000001</v>
      </c>
      <c r="AR273" s="48">
        <f t="shared" si="1709"/>
        <v>0.42444152431011833</v>
      </c>
      <c r="AS273" s="47">
        <v>0.22</v>
      </c>
      <c r="AT273" s="47">
        <v>0.17899999999999999</v>
      </c>
      <c r="AU273" s="47">
        <v>0.16300000000000001</v>
      </c>
      <c r="AV273" s="48">
        <f t="shared" si="1710"/>
        <v>-0.25909090909090909</v>
      </c>
      <c r="AW273" s="47">
        <v>0.89800000000000002</v>
      </c>
      <c r="AX273" s="47">
        <v>0.94099999999999995</v>
      </c>
      <c r="AY273" s="47">
        <v>0.97699999999999998</v>
      </c>
      <c r="AZ273" s="48">
        <f t="shared" si="1711"/>
        <v>8.7973273942093491E-2</v>
      </c>
      <c r="BA273" s="47">
        <v>0.755</v>
      </c>
      <c r="BB273" s="47">
        <v>0.78700000000000003</v>
      </c>
      <c r="BC273" s="47">
        <v>0.81399999999999995</v>
      </c>
      <c r="BD273" s="48">
        <f t="shared" si="1712"/>
        <v>7.8145695364238335E-2</v>
      </c>
      <c r="BE273" s="47">
        <v>6.6000000000000003E-2</v>
      </c>
      <c r="BF273" s="47">
        <v>2.7E-2</v>
      </c>
      <c r="BG273" s="47">
        <v>1.2999999999999999E-2</v>
      </c>
      <c r="BH273" s="48">
        <f t="shared" si="1713"/>
        <v>-0.80303030303030309</v>
      </c>
      <c r="BI273" s="47">
        <v>1.4999999999999999E-2</v>
      </c>
      <c r="BJ273" s="47">
        <v>7.0000000000000001E-3</v>
      </c>
      <c r="BK273" s="47">
        <v>4.0000000000000001E-3</v>
      </c>
      <c r="BL273" s="48">
        <f t="shared" si="1714"/>
        <v>-0.73333333333333328</v>
      </c>
      <c r="BM273" s="47">
        <v>9.1999999999999998E-2</v>
      </c>
      <c r="BN273" s="47">
        <v>3.7999999999999999E-2</v>
      </c>
      <c r="BO273" s="47">
        <v>1.9E-2</v>
      </c>
      <c r="BP273" s="48">
        <f t="shared" si="1715"/>
        <v>-0.79347826086956519</v>
      </c>
      <c r="BQ273" s="47">
        <v>2.1000000000000001E-2</v>
      </c>
      <c r="BR273" s="47">
        <v>0.01</v>
      </c>
      <c r="BS273" s="47">
        <v>6.0000000000000001E-3</v>
      </c>
      <c r="BT273" s="48">
        <f t="shared" si="1716"/>
        <v>-0.7142857142857143</v>
      </c>
      <c r="BU273" s="47">
        <v>1.276</v>
      </c>
      <c r="BV273" s="47">
        <v>0.748</v>
      </c>
      <c r="BW273" s="47">
        <v>0.40300000000000002</v>
      </c>
      <c r="BX273" s="48">
        <f t="shared" si="1717"/>
        <v>-0.68416927899686519</v>
      </c>
      <c r="BY273" s="47">
        <v>29.41</v>
      </c>
      <c r="BZ273" s="47">
        <v>19.170000000000002</v>
      </c>
      <c r="CA273" s="47">
        <v>12.04</v>
      </c>
      <c r="CB273" s="48">
        <f t="shared" si="1718"/>
        <v>-0.59061543692621565</v>
      </c>
      <c r="CC273" s="47">
        <v>3.1259999999999999</v>
      </c>
      <c r="CD273" s="47">
        <v>2.3109999999999999</v>
      </c>
      <c r="CE273" s="47">
        <v>1.474</v>
      </c>
      <c r="CF273" s="48">
        <f t="shared" si="1719"/>
        <v>-0.52847088931541908</v>
      </c>
      <c r="CG273" s="47">
        <v>72.069999999999993</v>
      </c>
      <c r="CH273" s="47">
        <v>59.26</v>
      </c>
      <c r="CI273" s="47">
        <v>44.11</v>
      </c>
      <c r="CJ273" s="48">
        <f t="shared" si="1720"/>
        <v>-0.38795615373941994</v>
      </c>
      <c r="CK273" s="47">
        <v>4.149</v>
      </c>
      <c r="CL273" s="47">
        <v>3.548</v>
      </c>
      <c r="CM273" s="47">
        <v>2.706</v>
      </c>
      <c r="CN273" s="48">
        <f t="shared" si="1721"/>
        <v>-0.34779464931308751</v>
      </c>
      <c r="CO273" s="47">
        <v>95.65</v>
      </c>
      <c r="CP273" s="47">
        <v>90.99</v>
      </c>
      <c r="CQ273" s="47">
        <v>80.959999999999994</v>
      </c>
      <c r="CR273" s="48">
        <f t="shared" si="1722"/>
        <v>-0.15358076319916372</v>
      </c>
      <c r="CS273" s="47">
        <v>46.28</v>
      </c>
      <c r="CT273" s="47">
        <v>61.06</v>
      </c>
      <c r="CU273" s="47">
        <v>82.95</v>
      </c>
      <c r="CV273" s="48">
        <f t="shared" si="1723"/>
        <v>0.79235090751944681</v>
      </c>
      <c r="CW273" s="47">
        <v>15.92</v>
      </c>
      <c r="CX273" s="47">
        <v>20.32</v>
      </c>
      <c r="CY273" s="47">
        <v>27.47</v>
      </c>
      <c r="CZ273" s="48">
        <f t="shared" si="1724"/>
        <v>0.72550251256281406</v>
      </c>
      <c r="DA273" s="47">
        <v>69.05</v>
      </c>
      <c r="DB273" s="47">
        <v>79.239999999999995</v>
      </c>
      <c r="DC273" s="47">
        <v>91.8</v>
      </c>
      <c r="DD273" s="48">
        <f t="shared" si="1725"/>
        <v>0.32947139753801596</v>
      </c>
      <c r="DE273" s="47">
        <v>76.53</v>
      </c>
      <c r="DF273" s="47">
        <v>81.25</v>
      </c>
      <c r="DG273" s="47">
        <v>84.62</v>
      </c>
      <c r="DH273" s="48">
        <f t="shared" si="1726"/>
        <v>0.1057101790147655</v>
      </c>
      <c r="DI273" s="47">
        <v>5.6</v>
      </c>
      <c r="DJ273" s="47">
        <v>4.3979999999999997</v>
      </c>
      <c r="DK273" s="47">
        <v>3.5870000000000002</v>
      </c>
      <c r="DL273" s="48">
        <f t="shared" si="1727"/>
        <v>-0.35946428571428563</v>
      </c>
      <c r="DM273" s="47">
        <v>6.6070000000000002</v>
      </c>
      <c r="DN273" s="47">
        <v>5.1970000000000001</v>
      </c>
      <c r="DO273" s="47">
        <v>4.242</v>
      </c>
      <c r="DP273" s="48">
        <f t="shared" si="1728"/>
        <v>-0.3579536854850916</v>
      </c>
      <c r="DQ273" s="47">
        <v>104.2</v>
      </c>
      <c r="DR273" s="47">
        <v>74.540000000000006</v>
      </c>
      <c r="DS273" s="47">
        <v>64.09</v>
      </c>
      <c r="DT273" s="48">
        <f t="shared" si="1729"/>
        <v>-0.38493282149712088</v>
      </c>
      <c r="DU273" s="47">
        <v>3130</v>
      </c>
      <c r="DV273" s="47">
        <v>3189</v>
      </c>
      <c r="DW273" s="47">
        <v>3295</v>
      </c>
      <c r="DX273" s="48">
        <f t="shared" si="1730"/>
        <v>5.2715654952076675E-2</v>
      </c>
      <c r="DY273" s="47">
        <v>0.5</v>
      </c>
      <c r="DZ273" s="47">
        <v>0.873</v>
      </c>
      <c r="EA273" s="47">
        <v>0.9</v>
      </c>
      <c r="EB273" s="48">
        <f t="shared" si="1731"/>
        <v>0.8</v>
      </c>
      <c r="EC273" s="47">
        <v>26.82</v>
      </c>
      <c r="ED273" s="47">
        <v>24.25</v>
      </c>
      <c r="EE273" s="47">
        <v>25.77</v>
      </c>
      <c r="EF273" s="48">
        <f t="shared" si="1732"/>
        <v>-3.9149888143176763E-2</v>
      </c>
      <c r="EG273" s="47">
        <v>32.92</v>
      </c>
      <c r="EH273" s="47">
        <v>15.47</v>
      </c>
      <c r="EI273" s="47">
        <v>11.67</v>
      </c>
      <c r="EJ273" s="48">
        <f t="shared" si="1733"/>
        <v>-0.64550425273390033</v>
      </c>
      <c r="EK273" s="47">
        <v>2.4E-2</v>
      </c>
      <c r="EL273" s="47">
        <v>1.2999999999999999E-2</v>
      </c>
      <c r="EM273" s="47">
        <v>7.0000000000000001E-3</v>
      </c>
      <c r="EN273" s="48">
        <f t="shared" si="1734"/>
        <v>-0.70833333333333337</v>
      </c>
      <c r="EO273" s="47">
        <v>0.64400000000000002</v>
      </c>
      <c r="EP273" s="47">
        <v>0.51100000000000001</v>
      </c>
      <c r="EQ273" s="47">
        <v>0.38200000000000001</v>
      </c>
      <c r="ER273" s="48">
        <f t="shared" si="1735"/>
        <v>-0.40683229813664595</v>
      </c>
      <c r="ES273" s="47">
        <v>5.1999999999999998E-2</v>
      </c>
      <c r="ET273" s="47">
        <v>4.7E-2</v>
      </c>
      <c r="EU273" s="47">
        <v>4.8000000000000001E-2</v>
      </c>
      <c r="EV273" s="48">
        <f t="shared" si="1736"/>
        <v>-7.6923076923076858E-2</v>
      </c>
      <c r="EW273" s="47">
        <v>1.2E-2</v>
      </c>
      <c r="EX273" s="47">
        <v>7.0000000000000001E-3</v>
      </c>
      <c r="EY273" s="47">
        <v>4.0000000000000001E-3</v>
      </c>
      <c r="EZ273" s="48">
        <f t="shared" si="1737"/>
        <v>-0.66666666666666663</v>
      </c>
      <c r="FA273" s="47">
        <v>0.30599999999999999</v>
      </c>
      <c r="FB273" s="47">
        <v>0.26100000000000001</v>
      </c>
      <c r="FC273" s="47">
        <v>0.21099999999999999</v>
      </c>
      <c r="FD273" s="48">
        <f t="shared" si="1738"/>
        <v>-0.31045751633986929</v>
      </c>
      <c r="FE273" s="47">
        <v>1.4999999999999999E-2</v>
      </c>
      <c r="FF273" s="47">
        <v>1.4999999999999999E-2</v>
      </c>
      <c r="FG273" s="47">
        <v>1.4E-2</v>
      </c>
      <c r="FH273" s="48">
        <f t="shared" si="1739"/>
        <v>-6.666666666666661E-2</v>
      </c>
      <c r="FI273" s="47">
        <v>5.1999999999999998E-2</v>
      </c>
      <c r="FJ273" s="47">
        <v>5.1999999999999998E-2</v>
      </c>
      <c r="FK273" s="47">
        <v>0.05</v>
      </c>
      <c r="FL273" s="48">
        <f t="shared" si="1740"/>
        <v>-3.8461538461538367E-2</v>
      </c>
      <c r="FM273" s="47">
        <v>0.05</v>
      </c>
      <c r="FN273" s="47">
        <v>2.1999999999999999E-2</v>
      </c>
      <c r="FO273" s="47">
        <v>8.9999999999999993E-3</v>
      </c>
      <c r="FP273" s="48">
        <f t="shared" si="1741"/>
        <v>-0.82</v>
      </c>
      <c r="FQ273" s="47">
        <v>2.1999999999999999E-2</v>
      </c>
      <c r="FR273" s="47">
        <v>1.6E-2</v>
      </c>
      <c r="FS273" s="47">
        <v>1.0999999999999999E-2</v>
      </c>
      <c r="FT273" s="48">
        <f t="shared" si="1742"/>
        <v>-0.5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0.26200000000000001</v>
      </c>
      <c r="GA273" s="47">
        <v>0.2</v>
      </c>
      <c r="GB273" s="48">
        <f t="shared" si="1744"/>
        <v>-0.46666666666666662</v>
      </c>
      <c r="GC273" s="47">
        <v>0.502</v>
      </c>
      <c r="GD273" s="47">
        <v>0.26600000000000001</v>
      </c>
      <c r="GE273" s="47">
        <v>0.15</v>
      </c>
      <c r="GF273" s="48">
        <f t="shared" si="1745"/>
        <v>-0.70119521912350591</v>
      </c>
      <c r="GG273" s="47">
        <v>25.74</v>
      </c>
      <c r="GH273" s="47">
        <v>23.71</v>
      </c>
      <c r="GI273" s="47">
        <v>20.48</v>
      </c>
      <c r="GJ273" s="48">
        <f t="shared" si="1746"/>
        <v>-0.2043512043512043</v>
      </c>
      <c r="GK273" s="47">
        <v>1.45</v>
      </c>
      <c r="GL273" s="47">
        <v>1.94</v>
      </c>
      <c r="GM273" s="47">
        <v>2.25</v>
      </c>
      <c r="GN273" s="48">
        <f t="shared" si="1747"/>
        <v>0.55172413793103448</v>
      </c>
      <c r="GO273" s="47">
        <v>2.5249999999999999</v>
      </c>
      <c r="GP273" s="47">
        <v>2.8159999999999998</v>
      </c>
      <c r="GQ273" s="47">
        <v>2.9940000000000002</v>
      </c>
      <c r="GR273" s="48">
        <f t="shared" si="1748"/>
        <v>0.18574257425742588</v>
      </c>
      <c r="GS273" s="47">
        <v>13.91</v>
      </c>
      <c r="GT273" s="47">
        <v>12.62</v>
      </c>
      <c r="GU273" s="47">
        <v>9.7460000000000004</v>
      </c>
      <c r="GV273" s="48">
        <f t="shared" si="1749"/>
        <v>-0.29935298346513295</v>
      </c>
      <c r="GW273" s="47">
        <v>1.871</v>
      </c>
      <c r="GX273" s="47">
        <v>2.9929999999999999</v>
      </c>
      <c r="GY273" s="47">
        <v>4.2290000000000001</v>
      </c>
      <c r="GZ273" s="48">
        <f t="shared" si="1750"/>
        <v>1.2602886157135222</v>
      </c>
      <c r="HA273" s="47">
        <v>1.6319999999999999</v>
      </c>
      <c r="HB273" s="47">
        <v>2.2850000000000001</v>
      </c>
      <c r="HC273" s="47">
        <v>3.0619999999999998</v>
      </c>
      <c r="HD273" s="48">
        <f t="shared" si="1751"/>
        <v>0.87622549019607843</v>
      </c>
      <c r="HE273" s="47">
        <v>1.4390000000000001</v>
      </c>
      <c r="HF273" s="47">
        <v>1.615</v>
      </c>
      <c r="HG273" s="47">
        <v>1.548</v>
      </c>
      <c r="HH273" s="48">
        <f t="shared" si="1752"/>
        <v>7.5747046560111178E-2</v>
      </c>
      <c r="HI273" s="47">
        <v>0.86299999999999999</v>
      </c>
      <c r="HJ273" s="47">
        <v>1.0740000000000001</v>
      </c>
      <c r="HK273" s="47">
        <v>1.23</v>
      </c>
      <c r="HL273" s="48">
        <f t="shared" si="1753"/>
        <v>0.42526071842410196</v>
      </c>
      <c r="HM273" s="47">
        <v>0.49299999999999999</v>
      </c>
      <c r="HN273" s="47">
        <v>0.161</v>
      </c>
      <c r="HO273" s="47">
        <v>0.122</v>
      </c>
      <c r="HP273" s="48">
        <f t="shared" si="1754"/>
        <v>-0.75253549695740363</v>
      </c>
      <c r="HQ273" s="47">
        <v>1.5860000000000001</v>
      </c>
      <c r="HR273" s="47">
        <v>2.6379999999999999</v>
      </c>
      <c r="HS273" s="47">
        <v>3.8580000000000001</v>
      </c>
      <c r="HT273" s="48">
        <f t="shared" si="1755"/>
        <v>1.4325346784363178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11.83</v>
      </c>
      <c r="IA273" s="47">
        <v>14.3</v>
      </c>
      <c r="IB273" s="48">
        <f t="shared" si="1757"/>
        <v>0.67134174848059869</v>
      </c>
      <c r="IC273" s="47">
        <v>9.4499999999999993</v>
      </c>
      <c r="ID273" s="47">
        <v>12.24</v>
      </c>
      <c r="IE273" s="47">
        <v>14.25</v>
      </c>
      <c r="IF273" s="48">
        <f t="shared" si="1758"/>
        <v>0.50793650793650802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102.2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99.92</v>
      </c>
      <c r="IR273" s="48">
        <f t="shared" si="1761"/>
        <v>0.14797794117647053</v>
      </c>
      <c r="IS273" s="47">
        <v>54.12</v>
      </c>
      <c r="IT273" s="47">
        <v>52.66</v>
      </c>
      <c r="IU273" s="47">
        <v>53.43</v>
      </c>
      <c r="IV273" s="48">
        <f t="shared" si="1762"/>
        <v>-1.2749445676274904E-2</v>
      </c>
      <c r="IW273" s="47">
        <v>43.36</v>
      </c>
      <c r="IX273" s="47">
        <v>46.09</v>
      </c>
      <c r="IY273" s="47">
        <v>53.58</v>
      </c>
      <c r="IZ273" s="48">
        <f t="shared" si="1763"/>
        <v>0.23570110701107008</v>
      </c>
      <c r="JA273" s="47">
        <v>6807</v>
      </c>
      <c r="JB273" s="47">
        <v>8756</v>
      </c>
      <c r="JC273" s="47">
        <v>10941</v>
      </c>
      <c r="JD273" s="48">
        <f t="shared" si="1764"/>
        <v>0.60731599823710891</v>
      </c>
      <c r="JE273" s="47">
        <v>5.2770000000000001</v>
      </c>
      <c r="JF273" s="47">
        <v>6.101</v>
      </c>
      <c r="JG273" s="47">
        <v>6.5339999999999998</v>
      </c>
      <c r="JH273" s="48">
        <f t="shared" si="1765"/>
        <v>0.23820352472996015</v>
      </c>
      <c r="JI273" s="47">
        <v>85.85</v>
      </c>
      <c r="JJ273" s="47">
        <v>92.15</v>
      </c>
      <c r="JK273" s="47">
        <v>98.63</v>
      </c>
      <c r="JL273" s="48">
        <f t="shared" si="1766"/>
        <v>0.14886429819452535</v>
      </c>
      <c r="JM273" s="47">
        <v>90.51</v>
      </c>
      <c r="JN273" s="47">
        <v>93.87</v>
      </c>
      <c r="JO273" s="47">
        <v>94.83</v>
      </c>
      <c r="JP273" s="48">
        <f t="shared" si="1767"/>
        <v>4.7729532648326072E-2</v>
      </c>
      <c r="JQ273" s="47">
        <v>379.8</v>
      </c>
      <c r="JR273" s="47">
        <v>262.2</v>
      </c>
      <c r="JS273" s="47">
        <v>328.3</v>
      </c>
      <c r="JT273" s="48">
        <f t="shared" si="1768"/>
        <v>-0.13559768299104791</v>
      </c>
      <c r="JU273" s="47">
        <v>95.11</v>
      </c>
      <c r="JV273" s="47">
        <v>96.8</v>
      </c>
      <c r="JW273" s="47">
        <v>99.39</v>
      </c>
      <c r="JX273" s="48">
        <f t="shared" si="1769"/>
        <v>4.5000525707076029E-2</v>
      </c>
      <c r="JY273" s="47">
        <v>4.0250000000000004</v>
      </c>
      <c r="JZ273" s="47">
        <v>4.3129999999999997</v>
      </c>
      <c r="KA273" s="47">
        <v>4.3179999999999996</v>
      </c>
      <c r="KB273" s="48">
        <f t="shared" si="1770"/>
        <v>7.2795031055900433E-2</v>
      </c>
      <c r="KC273" s="47">
        <v>92.49</v>
      </c>
      <c r="KD273" s="47">
        <v>98.72</v>
      </c>
      <c r="KE273" s="47">
        <v>100</v>
      </c>
      <c r="KF273" s="48">
        <f t="shared" si="1771"/>
        <v>8.1197967347821448E-2</v>
      </c>
      <c r="KG273" s="47">
        <v>98.54</v>
      </c>
      <c r="KH273" s="47">
        <v>100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58.22</v>
      </c>
      <c r="KQ273" s="47">
        <v>69.709999999999994</v>
      </c>
      <c r="KR273" s="48">
        <f t="shared" si="1774"/>
        <v>0.51543478260869546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8.0410000000000004</v>
      </c>
      <c r="KY273" s="47">
        <v>3.6579999999999999</v>
      </c>
      <c r="KZ273" s="48">
        <f t="shared" si="1776"/>
        <v>-0.91366532924238841</v>
      </c>
      <c r="LA273" s="47">
        <v>144.5</v>
      </c>
      <c r="LB273" s="47">
        <v>156.9</v>
      </c>
      <c r="LC273" s="47">
        <v>156.9</v>
      </c>
      <c r="LD273" s="48">
        <f t="shared" si="1777"/>
        <v>8.5813148788927374E-2</v>
      </c>
      <c r="LE273" s="47">
        <v>43.79</v>
      </c>
      <c r="LF273" s="47">
        <v>153.5</v>
      </c>
      <c r="LG273" s="47">
        <v>151.69999999999999</v>
      </c>
      <c r="LH273" s="48">
        <f t="shared" si="1778"/>
        <v>2.4642612468600138</v>
      </c>
      <c r="LI273" s="47">
        <v>0.77</v>
      </c>
      <c r="LJ273" s="47">
        <v>0.63300000000000001</v>
      </c>
      <c r="LK273" s="47">
        <v>0.59199999999999997</v>
      </c>
      <c r="LL273" s="48">
        <f t="shared" si="1779"/>
        <v>-0.23116883116883122</v>
      </c>
      <c r="LM273" s="47">
        <v>1.6890000000000001</v>
      </c>
      <c r="LN273" s="47">
        <v>1.907</v>
      </c>
      <c r="LO273" s="47">
        <v>2.5070000000000001</v>
      </c>
      <c r="LP273" s="48">
        <f t="shared" si="1780"/>
        <v>0.4843102427471877</v>
      </c>
      <c r="LQ273" s="47">
        <v>42.38</v>
      </c>
      <c r="LR273" s="47">
        <v>40.49</v>
      </c>
      <c r="LS273" s="47">
        <v>42.39</v>
      </c>
      <c r="LT273" s="48">
        <f t="shared" si="1781"/>
        <v>2.359603586596982E-4</v>
      </c>
      <c r="LU273" s="47">
        <v>24.4</v>
      </c>
      <c r="LV273" s="47">
        <v>29.65</v>
      </c>
      <c r="LW273" s="47">
        <v>29.87</v>
      </c>
      <c r="LX273" s="48">
        <f t="shared" si="1782"/>
        <v>0.22418032786885256</v>
      </c>
      <c r="LY273" s="47">
        <v>8.4280000000000008</v>
      </c>
      <c r="LZ273" s="47">
        <v>9.8230000000000004</v>
      </c>
      <c r="MA273" s="47">
        <v>9.7289999999999992</v>
      </c>
      <c r="MB273" s="48">
        <f t="shared" si="1783"/>
        <v>0.15436639772187924</v>
      </c>
      <c r="MC273" s="47">
        <v>24.79</v>
      </c>
      <c r="MD273" s="47">
        <v>20.04</v>
      </c>
      <c r="ME273" s="47">
        <v>18.010000000000002</v>
      </c>
      <c r="MF273" s="48">
        <f t="shared" si="1784"/>
        <v>-0.27349737797498985</v>
      </c>
      <c r="MG273" s="47">
        <v>0.25</v>
      </c>
      <c r="MH273" s="47">
        <v>0.19500000000000001</v>
      </c>
      <c r="MI273" s="47">
        <v>0.17599999999999999</v>
      </c>
      <c r="MJ273" s="48">
        <f t="shared" si="1785"/>
        <v>-0.29600000000000004</v>
      </c>
      <c r="MK273" s="47">
        <v>0.24199999999999999</v>
      </c>
      <c r="ML273" s="47">
        <v>0.21</v>
      </c>
      <c r="MM273" s="47">
        <v>0.192</v>
      </c>
      <c r="MN273" s="48">
        <f t="shared" si="1786"/>
        <v>-0.20661157024793383</v>
      </c>
      <c r="MO273" s="47">
        <v>4.0999999999999996</v>
      </c>
      <c r="MP273" s="47">
        <v>5.0060000000000002</v>
      </c>
      <c r="MQ273" s="47">
        <v>6.1719999999999997</v>
      </c>
      <c r="MR273" s="48">
        <f t="shared" si="1787"/>
        <v>0.50536585365853659</v>
      </c>
      <c r="MS273" s="47">
        <v>3.129</v>
      </c>
      <c r="MT273" s="47">
        <v>3.3730000000000002</v>
      </c>
      <c r="MU273" s="47">
        <v>3.6179999999999999</v>
      </c>
      <c r="MV273" s="48">
        <f t="shared" si="1788"/>
        <v>0.15627996164908914</v>
      </c>
      <c r="MW273" s="47">
        <v>3.0539999999999998</v>
      </c>
      <c r="MX273" s="47">
        <v>3.31</v>
      </c>
      <c r="MY273" s="47">
        <v>3.552</v>
      </c>
      <c r="MZ273" s="48">
        <f t="shared" si="1789"/>
        <v>0.163064833005894</v>
      </c>
      <c r="NA273" s="47">
        <v>19</v>
      </c>
      <c r="NB273" s="47">
        <v>19.690000000000001</v>
      </c>
      <c r="NC273" s="47">
        <v>19.86</v>
      </c>
      <c r="ND273" s="48">
        <f t="shared" si="1790"/>
        <v>4.5263157894736811E-2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0.65400000000000003</v>
      </c>
      <c r="NK273" s="47">
        <v>0.68600000000000005</v>
      </c>
      <c r="NL273" s="48">
        <f t="shared" si="1792"/>
        <v>0.11003236245954702</v>
      </c>
      <c r="NM273" s="47">
        <v>6.75</v>
      </c>
      <c r="NN273" s="47">
        <v>6.891</v>
      </c>
      <c r="NO273" s="47">
        <v>7.032</v>
      </c>
      <c r="NP273" s="48">
        <f t="shared" si="1793"/>
        <v>4.1777777777777782E-2</v>
      </c>
      <c r="NQ273" s="47">
        <v>16.82</v>
      </c>
      <c r="NR273" s="47">
        <v>20.69</v>
      </c>
      <c r="NS273" s="47">
        <v>20.55</v>
      </c>
      <c r="NT273" s="48">
        <f t="shared" si="1794"/>
        <v>0.2217598097502973</v>
      </c>
      <c r="NU273" s="47">
        <v>43.53</v>
      </c>
      <c r="NV273" s="47">
        <v>40.229999999999997</v>
      </c>
      <c r="NW273" s="47">
        <v>37.75</v>
      </c>
      <c r="NX273" s="48">
        <f t="shared" si="1795"/>
        <v>-0.13278198943257527</v>
      </c>
      <c r="NY273" s="47">
        <v>0.78300000000000003</v>
      </c>
      <c r="NZ273" s="47">
        <v>0.84199999999999997</v>
      </c>
      <c r="OA273" s="47">
        <v>0.86899999999999999</v>
      </c>
      <c r="OB273" s="48">
        <f t="shared" si="1796"/>
        <v>0.10983397190293737</v>
      </c>
      <c r="OC273" s="47">
        <v>0.63</v>
      </c>
      <c r="OD273" s="47">
        <v>0.75</v>
      </c>
      <c r="OE273" s="47">
        <v>0.80900000000000005</v>
      </c>
      <c r="OF273" s="48">
        <f t="shared" si="1797"/>
        <v>0.28412698412698423</v>
      </c>
      <c r="OG273" s="47">
        <v>0.78400000000000003</v>
      </c>
      <c r="OH273" s="47">
        <v>0.81899999999999995</v>
      </c>
      <c r="OI273" s="47">
        <v>0.83899999999999997</v>
      </c>
      <c r="OJ273" s="48">
        <f t="shared" si="1798"/>
        <v>7.0153061224489707E-2</v>
      </c>
      <c r="OK273" s="47">
        <v>0.73199999999999998</v>
      </c>
      <c r="OL273" s="47">
        <v>0.80400000000000005</v>
      </c>
      <c r="OM273" s="47">
        <v>0.83899999999999997</v>
      </c>
      <c r="ON273" s="48">
        <f t="shared" si="1799"/>
        <v>0.14617486338797811</v>
      </c>
      <c r="OO273" s="49"/>
    </row>
    <row r="274" spans="2:405">
      <c r="B274" s="2" t="s">
        <v>204</v>
      </c>
      <c r="D274" s="6" t="s">
        <v>381</v>
      </c>
      <c r="E274" s="50">
        <v>3.15</v>
      </c>
      <c r="F274" s="50">
        <v>3.3239999999999998</v>
      </c>
      <c r="G274" s="50">
        <v>3.1829999999999998</v>
      </c>
      <c r="H274" s="11">
        <f t="shared" si="1700"/>
        <v>1.047619047619045E-2</v>
      </c>
      <c r="I274" s="50">
        <v>27.4</v>
      </c>
      <c r="J274" s="50">
        <v>27.4</v>
      </c>
      <c r="K274" s="50">
        <v>27.4</v>
      </c>
      <c r="L274" s="11">
        <f t="shared" si="1701"/>
        <v>0</v>
      </c>
      <c r="M274" s="50">
        <v>10.58</v>
      </c>
      <c r="N274" s="50">
        <v>10.58</v>
      </c>
      <c r="O274" s="50">
        <v>10.58</v>
      </c>
      <c r="P274" s="11">
        <f t="shared" si="1702"/>
        <v>0</v>
      </c>
      <c r="Q274" s="50">
        <v>115</v>
      </c>
      <c r="R274" s="50">
        <v>121.3</v>
      </c>
      <c r="S274" s="50">
        <v>116.2</v>
      </c>
      <c r="T274" s="11">
        <f t="shared" si="1703"/>
        <v>1.0434782608695677E-2</v>
      </c>
      <c r="U274" s="50">
        <v>297.8</v>
      </c>
      <c r="V274" s="50">
        <v>314.2</v>
      </c>
      <c r="W274" s="50">
        <v>300.8</v>
      </c>
      <c r="X274" s="11">
        <f t="shared" si="1704"/>
        <v>1.0073875083948958E-2</v>
      </c>
      <c r="Y274" s="50">
        <v>53.22</v>
      </c>
      <c r="Z274" s="50">
        <v>80.59</v>
      </c>
      <c r="AA274" s="50">
        <v>89.38</v>
      </c>
      <c r="AB274" s="11">
        <f t="shared" si="1705"/>
        <v>0.67944381811349108</v>
      </c>
      <c r="AC274" s="50">
        <v>0.11700000000000001</v>
      </c>
      <c r="AD274" s="50">
        <v>-0.22800000000000001</v>
      </c>
      <c r="AE274" s="50">
        <v>-0.21299999999999999</v>
      </c>
      <c r="AF274" s="11">
        <f t="shared" si="1706"/>
        <v>-2.8205128205128203</v>
      </c>
      <c r="AG274" s="50">
        <v>1.77</v>
      </c>
      <c r="AH274" s="50">
        <v>1.804</v>
      </c>
      <c r="AI274" s="50">
        <v>1.837</v>
      </c>
      <c r="AJ274" s="11">
        <f t="shared" si="1707"/>
        <v>3.7853107344632736E-2</v>
      </c>
      <c r="AK274" s="50">
        <v>0.71899999999999997</v>
      </c>
      <c r="AL274" s="50">
        <v>0.58699999999999997</v>
      </c>
      <c r="AM274" s="50">
        <v>0.48399999999999999</v>
      </c>
      <c r="AN274" s="11">
        <f t="shared" si="1708"/>
        <v>-0.32684283727399166</v>
      </c>
      <c r="AO274" s="50">
        <v>0.318</v>
      </c>
      <c r="AP274" s="50">
        <v>0.65700000000000003</v>
      </c>
      <c r="AQ274" s="50">
        <v>0.90400000000000003</v>
      </c>
      <c r="AR274" s="11">
        <f t="shared" si="1709"/>
        <v>1.8427672955974845</v>
      </c>
      <c r="AS274" s="50">
        <v>0.32</v>
      </c>
      <c r="AT274" s="50">
        <v>0.20599999999999999</v>
      </c>
      <c r="AU274" s="50">
        <v>0.17499999999999999</v>
      </c>
      <c r="AV274" s="11">
        <f t="shared" si="1710"/>
        <v>-0.45312500000000006</v>
      </c>
      <c r="AW274" s="50">
        <v>0.85399999999999998</v>
      </c>
      <c r="AX274" s="50">
        <v>0.90800000000000003</v>
      </c>
      <c r="AY274" s="50">
        <v>0.95799999999999996</v>
      </c>
      <c r="AZ274" s="11">
        <f t="shared" si="1711"/>
        <v>0.1217798594847775</v>
      </c>
      <c r="BA274" s="50">
        <v>0.71499999999999997</v>
      </c>
      <c r="BB274" s="50">
        <v>0.75700000000000001</v>
      </c>
      <c r="BC274" s="50">
        <v>0.79600000000000004</v>
      </c>
      <c r="BD274" s="11">
        <f t="shared" si="1712"/>
        <v>0.11328671328671339</v>
      </c>
      <c r="BE274" s="50">
        <v>2E-3</v>
      </c>
      <c r="BF274" s="50">
        <v>1E-3</v>
      </c>
      <c r="BG274" s="50">
        <v>0</v>
      </c>
      <c r="BH274" s="11">
        <f t="shared" si="1713"/>
        <v>-1</v>
      </c>
      <c r="BI274" s="50">
        <v>1E-3</v>
      </c>
      <c r="BJ274" s="50">
        <v>0</v>
      </c>
      <c r="BK274" s="50">
        <v>0</v>
      </c>
      <c r="BL274" s="11">
        <f t="shared" si="1714"/>
        <v>-1</v>
      </c>
      <c r="BM274" s="50">
        <v>8.1000000000000003E-2</v>
      </c>
      <c r="BN274" s="50">
        <v>3.6999999999999998E-2</v>
      </c>
      <c r="BO274" s="50">
        <v>8.9999999999999993E-3</v>
      </c>
      <c r="BP274" s="11">
        <f t="shared" si="1715"/>
        <v>-0.88888888888888895</v>
      </c>
      <c r="BQ274" s="50">
        <v>2.5999999999999999E-2</v>
      </c>
      <c r="BR274" s="50">
        <v>1.0999999999999999E-2</v>
      </c>
      <c r="BS274" s="50">
        <v>3.0000000000000001E-3</v>
      </c>
      <c r="BT274" s="11">
        <f t="shared" si="1716"/>
        <v>-0.88461538461538469</v>
      </c>
      <c r="BU274" s="50">
        <v>0.97099999999999997</v>
      </c>
      <c r="BV274" s="50">
        <v>0.627</v>
      </c>
      <c r="BW274" s="50">
        <v>0.221</v>
      </c>
      <c r="BX274" s="11">
        <f t="shared" si="1717"/>
        <v>-0.77239958805355302</v>
      </c>
      <c r="BY274" s="50">
        <v>30.84</v>
      </c>
      <c r="BZ274" s="50">
        <v>18.87</v>
      </c>
      <c r="CA274" s="50">
        <v>6.9530000000000003</v>
      </c>
      <c r="CB274" s="11">
        <f t="shared" si="1718"/>
        <v>-0.77454604409857331</v>
      </c>
      <c r="CC274" s="50">
        <v>2.282</v>
      </c>
      <c r="CD274" s="50">
        <v>1.899</v>
      </c>
      <c r="CE274" s="50">
        <v>0.98</v>
      </c>
      <c r="CF274" s="11">
        <f t="shared" si="1719"/>
        <v>-0.57055214723926384</v>
      </c>
      <c r="CG274" s="50">
        <v>72.45</v>
      </c>
      <c r="CH274" s="50">
        <v>57.14</v>
      </c>
      <c r="CI274" s="50">
        <v>30.78</v>
      </c>
      <c r="CJ274" s="11">
        <f t="shared" si="1720"/>
        <v>-0.57515527950310563</v>
      </c>
      <c r="CK274" s="50">
        <v>3.0070000000000001</v>
      </c>
      <c r="CL274" s="50">
        <v>2.9689999999999999</v>
      </c>
      <c r="CM274" s="50">
        <v>2.173</v>
      </c>
      <c r="CN274" s="11">
        <f t="shared" si="1721"/>
        <v>-0.27735284336548055</v>
      </c>
      <c r="CO274" s="50">
        <v>95.47</v>
      </c>
      <c r="CP274" s="50">
        <v>89.3</v>
      </c>
      <c r="CQ274" s="50">
        <v>68.27</v>
      </c>
      <c r="CR274" s="11">
        <f t="shared" si="1722"/>
        <v>-0.28490625327327962</v>
      </c>
      <c r="CS274" s="50">
        <v>10.73</v>
      </c>
      <c r="CT274" s="50">
        <v>21.13</v>
      </c>
      <c r="CU274" s="50">
        <v>43.15</v>
      </c>
      <c r="CV274" s="11">
        <f t="shared" si="1723"/>
        <v>3.02143522833178</v>
      </c>
      <c r="CW274" s="50">
        <v>7.7919999999999998</v>
      </c>
      <c r="CX274" s="50">
        <v>11.54</v>
      </c>
      <c r="CY274" s="50">
        <v>18.72</v>
      </c>
      <c r="CZ274" s="11">
        <f t="shared" si="1724"/>
        <v>1.4024640657084189</v>
      </c>
      <c r="DA274" s="50">
        <v>24.54</v>
      </c>
      <c r="DB274" s="50">
        <v>38.369999999999997</v>
      </c>
      <c r="DC274" s="50">
        <v>59.59</v>
      </c>
      <c r="DD274" s="11">
        <f t="shared" si="1725"/>
        <v>1.4282803585982071</v>
      </c>
      <c r="DE274" s="50">
        <v>76.930000000000007</v>
      </c>
      <c r="DF274" s="50">
        <v>81.34</v>
      </c>
      <c r="DG274" s="50">
        <v>85</v>
      </c>
      <c r="DH274" s="11">
        <f t="shared" si="1726"/>
        <v>0.10490055894969443</v>
      </c>
      <c r="DI274" s="50">
        <v>15.67</v>
      </c>
      <c r="DJ274" s="50">
        <v>11.76</v>
      </c>
      <c r="DK274" s="50">
        <v>8.5990000000000002</v>
      </c>
      <c r="DL274" s="11">
        <f t="shared" si="1727"/>
        <v>-0.45124441608168475</v>
      </c>
      <c r="DM274" s="50">
        <v>16.93</v>
      </c>
      <c r="DN274" s="50">
        <v>12.75</v>
      </c>
      <c r="DO274" s="50">
        <v>9.3480000000000008</v>
      </c>
      <c r="DP274" s="11">
        <f t="shared" si="1728"/>
        <v>-0.44784406379208502</v>
      </c>
      <c r="DQ274" s="50">
        <v>76.34</v>
      </c>
      <c r="DR274" s="50">
        <v>55.78</v>
      </c>
      <c r="DS274" s="50">
        <v>46.33</v>
      </c>
      <c r="DT274" s="11">
        <f t="shared" si="1729"/>
        <v>-0.39310977207230813</v>
      </c>
      <c r="DU274" s="50">
        <v>2903</v>
      </c>
      <c r="DV274" s="50">
        <v>3024</v>
      </c>
      <c r="DW274" s="50">
        <v>3198</v>
      </c>
      <c r="DX274" s="11">
        <f t="shared" si="1730"/>
        <v>0.10161901481226318</v>
      </c>
      <c r="DY274" s="50">
        <v>6.3</v>
      </c>
      <c r="DZ274" s="50">
        <v>3.786</v>
      </c>
      <c r="EA274" s="50">
        <v>2.113</v>
      </c>
      <c r="EB274" s="11">
        <f t="shared" si="1731"/>
        <v>-0.66460317460317453</v>
      </c>
      <c r="EC274" s="50">
        <v>30.73</v>
      </c>
      <c r="ED274" s="50">
        <v>28.82</v>
      </c>
      <c r="EE274" s="50">
        <v>31.71</v>
      </c>
      <c r="EF274" s="11">
        <f t="shared" si="1732"/>
        <v>3.1890660592255142E-2</v>
      </c>
      <c r="EG274" s="50">
        <v>39.840000000000003</v>
      </c>
      <c r="EH274" s="50">
        <v>20.72</v>
      </c>
      <c r="EI274" s="50">
        <v>16.77</v>
      </c>
      <c r="EJ274" s="11">
        <f t="shared" si="1733"/>
        <v>-0.57906626506024106</v>
      </c>
      <c r="EK274" s="50">
        <v>2.5999999999999999E-2</v>
      </c>
      <c r="EL274" s="50">
        <v>1.6E-2</v>
      </c>
      <c r="EM274" s="50">
        <v>0.01</v>
      </c>
      <c r="EN274" s="11">
        <f t="shared" si="1734"/>
        <v>-0.61538461538461542</v>
      </c>
      <c r="EO274" s="50">
        <v>0.33600000000000002</v>
      </c>
      <c r="EP274" s="50">
        <v>0.34699999999999998</v>
      </c>
      <c r="EQ274" s="50">
        <v>0.315</v>
      </c>
      <c r="ER274" s="11">
        <f t="shared" si="1735"/>
        <v>-6.2500000000000056E-2</v>
      </c>
      <c r="ES274" s="50">
        <v>3.6999999999999998E-2</v>
      </c>
      <c r="ET274" s="50">
        <v>3.5000000000000003E-2</v>
      </c>
      <c r="EU274" s="50">
        <v>3.5999999999999997E-2</v>
      </c>
      <c r="EV274" s="11">
        <f t="shared" si="1736"/>
        <v>-2.7027027027027053E-2</v>
      </c>
      <c r="EW274" s="50">
        <v>8.0000000000000002E-3</v>
      </c>
      <c r="EX274" s="50">
        <v>5.0000000000000001E-3</v>
      </c>
      <c r="EY274" s="50">
        <v>3.0000000000000001E-3</v>
      </c>
      <c r="EZ274" s="11">
        <f t="shared" si="1737"/>
        <v>-0.625</v>
      </c>
      <c r="FA274" s="50">
        <v>0.192</v>
      </c>
      <c r="FB274" s="50">
        <v>0.19400000000000001</v>
      </c>
      <c r="FC274" s="50">
        <v>0.18099999999999999</v>
      </c>
      <c r="FD274" s="11">
        <f t="shared" si="1738"/>
        <v>-5.7291666666666713E-2</v>
      </c>
      <c r="FE274" s="50">
        <v>1.2999999999999999E-2</v>
      </c>
      <c r="FF274" s="50">
        <v>1.2E-2</v>
      </c>
      <c r="FG274" s="50">
        <v>1.0999999999999999E-2</v>
      </c>
      <c r="FH274" s="11">
        <f t="shared" si="1739"/>
        <v>-0.15384615384615385</v>
      </c>
      <c r="FI274" s="50">
        <v>2.1000000000000001E-2</v>
      </c>
      <c r="FJ274" s="50">
        <v>0.03</v>
      </c>
      <c r="FK274" s="50">
        <v>3.5999999999999997E-2</v>
      </c>
      <c r="FL274" s="11">
        <f t="shared" si="1740"/>
        <v>0.71428571428571408</v>
      </c>
      <c r="FM274" s="50">
        <v>3.1E-2</v>
      </c>
      <c r="FN274" s="50">
        <v>1.7000000000000001E-2</v>
      </c>
      <c r="FO274" s="50">
        <v>7.0000000000000001E-3</v>
      </c>
      <c r="FP274" s="11">
        <f t="shared" si="1741"/>
        <v>-0.77419354838709675</v>
      </c>
      <c r="FQ274" s="50">
        <v>0.01</v>
      </c>
      <c r="FR274" s="50">
        <v>7.0000000000000001E-3</v>
      </c>
      <c r="FS274" s="50">
        <v>7.0000000000000001E-3</v>
      </c>
      <c r="FT274" s="11">
        <f t="shared" si="1742"/>
        <v>-0.3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0.53200000000000003</v>
      </c>
      <c r="FZ274" s="50">
        <v>0.57199999999999995</v>
      </c>
      <c r="GA274" s="50">
        <v>0.623</v>
      </c>
      <c r="GB274" s="11">
        <f t="shared" si="1744"/>
        <v>0.17105263157894729</v>
      </c>
      <c r="GC274" s="50">
        <v>0.37</v>
      </c>
      <c r="GD274" s="50">
        <v>0.22</v>
      </c>
      <c r="GE274" s="50">
        <v>0.152</v>
      </c>
      <c r="GF274" s="11">
        <f t="shared" si="1745"/>
        <v>-0.58918918918918917</v>
      </c>
      <c r="GG274" s="50">
        <v>11.45</v>
      </c>
      <c r="GH274" s="50">
        <v>16.37</v>
      </c>
      <c r="GI274" s="50">
        <v>19.2</v>
      </c>
      <c r="GJ274" s="11">
        <f t="shared" si="1746"/>
        <v>0.67685589519650657</v>
      </c>
      <c r="GK274" s="50">
        <v>0.35499999999999998</v>
      </c>
      <c r="GL274" s="50">
        <v>0.67800000000000005</v>
      </c>
      <c r="GM274" s="50">
        <v>0.995</v>
      </c>
      <c r="GN274" s="11">
        <f t="shared" si="1747"/>
        <v>1.8028169014084507</v>
      </c>
      <c r="GO274" s="50">
        <v>0.92700000000000005</v>
      </c>
      <c r="GP274" s="50">
        <v>1.4710000000000001</v>
      </c>
      <c r="GQ274" s="50">
        <v>2.0470000000000002</v>
      </c>
      <c r="GR274" s="11">
        <f t="shared" si="1748"/>
        <v>1.2081984897518878</v>
      </c>
      <c r="GS274" s="50">
        <v>3.8679999999999999</v>
      </c>
      <c r="GT274" s="50">
        <v>5.3979999999999997</v>
      </c>
      <c r="GU274" s="50">
        <v>5.6870000000000003</v>
      </c>
      <c r="GV274" s="11">
        <f t="shared" si="1749"/>
        <v>0.47026887280248203</v>
      </c>
      <c r="GW274" s="50">
        <v>0.35599999999999998</v>
      </c>
      <c r="GX274" s="50">
        <v>0.66300000000000003</v>
      </c>
      <c r="GY274" s="50">
        <v>1.101</v>
      </c>
      <c r="GZ274" s="11">
        <f t="shared" si="1750"/>
        <v>2.0926966292134832</v>
      </c>
      <c r="HA274" s="50">
        <v>0.79900000000000004</v>
      </c>
      <c r="HB274" s="50">
        <v>1.5009999999999999</v>
      </c>
      <c r="HC274" s="50">
        <v>2.4740000000000002</v>
      </c>
      <c r="HD274" s="11">
        <f t="shared" si="1751"/>
        <v>2.0963704630788489</v>
      </c>
      <c r="HE274" s="50">
        <v>0.871</v>
      </c>
      <c r="HF274" s="50">
        <v>1.214</v>
      </c>
      <c r="HG274" s="50">
        <v>1.536</v>
      </c>
      <c r="HH274" s="11">
        <f t="shared" si="1752"/>
        <v>0.76349024110218144</v>
      </c>
      <c r="HI274" s="50">
        <v>0.42199999999999999</v>
      </c>
      <c r="HJ274" s="50">
        <v>0.64200000000000002</v>
      </c>
      <c r="HK274" s="50">
        <v>0.86599999999999999</v>
      </c>
      <c r="HL274" s="11">
        <f t="shared" si="1753"/>
        <v>1.0521327014218009</v>
      </c>
      <c r="HM274" s="50">
        <v>0.313</v>
      </c>
      <c r="HN274" s="50">
        <v>0.17199999999999999</v>
      </c>
      <c r="HO274" s="50">
        <v>0.20200000000000001</v>
      </c>
      <c r="HP274" s="11">
        <f t="shared" si="1754"/>
        <v>-0.35463258785942486</v>
      </c>
      <c r="HQ274" s="50">
        <v>0.58599999999999997</v>
      </c>
      <c r="HR274" s="50">
        <v>0.94199999999999995</v>
      </c>
      <c r="HS274" s="50">
        <v>1.5660000000000001</v>
      </c>
      <c r="HT274" s="11">
        <f t="shared" si="1755"/>
        <v>1.672354948805461</v>
      </c>
      <c r="HU274" s="50">
        <v>96.85</v>
      </c>
      <c r="HV274" s="50">
        <v>99.11</v>
      </c>
      <c r="HW274" s="50">
        <v>100</v>
      </c>
      <c r="HX274" s="11">
        <f t="shared" si="1756"/>
        <v>3.2524522457408424E-2</v>
      </c>
      <c r="HY274" s="50">
        <v>10.16</v>
      </c>
      <c r="HZ274" s="50">
        <v>12.05</v>
      </c>
      <c r="IA274" s="50">
        <v>13.7</v>
      </c>
      <c r="IB274" s="11">
        <f t="shared" si="1757"/>
        <v>0.34842519685039364</v>
      </c>
      <c r="IC274" s="50">
        <v>10.62</v>
      </c>
      <c r="ID274" s="50">
        <v>12.7</v>
      </c>
      <c r="IE274" s="50">
        <v>14.18</v>
      </c>
      <c r="IF274" s="11">
        <f t="shared" si="1758"/>
        <v>0.33521657250470815</v>
      </c>
      <c r="IG274" s="50">
        <v>83.85</v>
      </c>
      <c r="IH274" s="50">
        <v>99.91</v>
      </c>
      <c r="II274" s="50">
        <v>99.91</v>
      </c>
      <c r="IJ274" s="11">
        <f t="shared" si="1759"/>
        <v>0.19153249850924273</v>
      </c>
      <c r="IK274" s="50">
        <v>92.76</v>
      </c>
      <c r="IL274" s="50">
        <v>108.3</v>
      </c>
      <c r="IM274" s="50">
        <v>105.1</v>
      </c>
      <c r="IN274" s="11">
        <f t="shared" si="1760"/>
        <v>0.13303147908581273</v>
      </c>
      <c r="IO274" s="50">
        <v>81.2</v>
      </c>
      <c r="IP274" s="50">
        <v>100.5</v>
      </c>
      <c r="IQ274" s="50">
        <v>99.2</v>
      </c>
      <c r="IR274" s="11">
        <f t="shared" si="1761"/>
        <v>0.22167487684729062</v>
      </c>
      <c r="IS274" s="50">
        <v>38.909999999999997</v>
      </c>
      <c r="IT274" s="50">
        <v>41.32</v>
      </c>
      <c r="IU274" s="50">
        <v>43.43</v>
      </c>
      <c r="IV274" s="11">
        <f t="shared" si="1762"/>
        <v>0.11616551015163207</v>
      </c>
      <c r="IW274" s="50">
        <v>20.3</v>
      </c>
      <c r="IX274" s="50">
        <v>26.55</v>
      </c>
      <c r="IY274" s="50">
        <v>33.33</v>
      </c>
      <c r="IZ274" s="11">
        <f t="shared" si="1763"/>
        <v>0.64187192118226588</v>
      </c>
      <c r="JA274" s="50">
        <v>5714</v>
      </c>
      <c r="JB274" s="50">
        <v>5975</v>
      </c>
      <c r="JC274" s="50">
        <v>7364</v>
      </c>
      <c r="JD274" s="11">
        <f t="shared" si="1764"/>
        <v>0.28876443822191111</v>
      </c>
      <c r="JE274" s="50">
        <v>6.569</v>
      </c>
      <c r="JF274" s="50">
        <v>7.25</v>
      </c>
      <c r="JG274" s="50">
        <v>8.5540000000000003</v>
      </c>
      <c r="JH274" s="11">
        <f t="shared" si="1765"/>
        <v>0.30217689145988741</v>
      </c>
      <c r="JI274" s="50">
        <v>37.94</v>
      </c>
      <c r="JJ274" s="50">
        <v>52.94</v>
      </c>
      <c r="JK274" s="50">
        <v>71.58</v>
      </c>
      <c r="JL274" s="11">
        <f t="shared" si="1766"/>
        <v>0.88666315234580928</v>
      </c>
      <c r="JM274" s="50">
        <v>39</v>
      </c>
      <c r="JN274" s="50">
        <v>61.02</v>
      </c>
      <c r="JO274" s="50">
        <v>70.87</v>
      </c>
      <c r="JP274" s="11">
        <f t="shared" si="1767"/>
        <v>0.8171794871794873</v>
      </c>
      <c r="JQ274" s="50">
        <v>123.5</v>
      </c>
      <c r="JR274" s="50">
        <v>147.69999999999999</v>
      </c>
      <c r="JS274" s="50">
        <v>275.39999999999998</v>
      </c>
      <c r="JT274" s="11">
        <f t="shared" si="1768"/>
        <v>1.2299595141700403</v>
      </c>
      <c r="JU274" s="50">
        <v>89.84</v>
      </c>
      <c r="JV274" s="50">
        <v>95.27</v>
      </c>
      <c r="JW274" s="50">
        <v>98.89</v>
      </c>
      <c r="JX274" s="11">
        <f t="shared" si="1769"/>
        <v>0.10073463935886016</v>
      </c>
      <c r="JY274" s="50">
        <v>1.5980000000000001</v>
      </c>
      <c r="JZ274" s="50">
        <v>3.1549999999999998</v>
      </c>
      <c r="KA274" s="50">
        <v>4.2080000000000002</v>
      </c>
      <c r="KB274" s="11">
        <f t="shared" si="1770"/>
        <v>1.6332916145181477</v>
      </c>
      <c r="KC274" s="50">
        <v>61.42</v>
      </c>
      <c r="KD274" s="50">
        <v>94.59</v>
      </c>
      <c r="KE274" s="50">
        <v>100</v>
      </c>
      <c r="KF274" s="11">
        <f t="shared" si="1771"/>
        <v>0.62813415825464014</v>
      </c>
      <c r="KG274" s="50">
        <v>94.9</v>
      </c>
      <c r="KH274" s="50">
        <v>99.1</v>
      </c>
      <c r="KI274" s="50">
        <v>100</v>
      </c>
      <c r="KJ274" s="11">
        <f t="shared" si="1772"/>
        <v>5.3740779768176962E-2</v>
      </c>
      <c r="KK274" s="50">
        <v>98.75</v>
      </c>
      <c r="KL274" s="50">
        <v>100</v>
      </c>
      <c r="KM274" s="50">
        <v>100</v>
      </c>
      <c r="KN274" s="11">
        <f t="shared" si="1773"/>
        <v>1.2658227848101266E-2</v>
      </c>
      <c r="KO274" s="50">
        <v>52.14</v>
      </c>
      <c r="KP274" s="50">
        <v>61.03</v>
      </c>
      <c r="KQ274" s="50">
        <v>72.95</v>
      </c>
      <c r="KR274" s="11">
        <f t="shared" si="1774"/>
        <v>0.39911775987725356</v>
      </c>
      <c r="KS274" s="50">
        <v>331</v>
      </c>
      <c r="KT274" s="50">
        <v>327.5</v>
      </c>
      <c r="KU274" s="50">
        <v>353.1</v>
      </c>
      <c r="KV274" s="11">
        <f t="shared" si="1775"/>
        <v>6.6767371601208533E-2</v>
      </c>
      <c r="KW274" s="50">
        <v>10.35</v>
      </c>
      <c r="KX274" s="50">
        <v>5.3239999999999998</v>
      </c>
      <c r="KY274" s="50">
        <v>3.4449999999999998</v>
      </c>
      <c r="KZ274" s="11">
        <f t="shared" si="1776"/>
        <v>-0.66714975845410629</v>
      </c>
      <c r="LA274" s="50">
        <v>141.9</v>
      </c>
      <c r="LB274" s="50">
        <v>156.9</v>
      </c>
      <c r="LC274" s="50">
        <v>156.9</v>
      </c>
      <c r="LD274" s="11">
        <f t="shared" si="1777"/>
        <v>0.10570824524312895</v>
      </c>
      <c r="LE274" s="50">
        <v>49.76</v>
      </c>
      <c r="LF274" s="50">
        <v>154.19999999999999</v>
      </c>
      <c r="LG274" s="50">
        <v>151.69999999999999</v>
      </c>
      <c r="LH274" s="11">
        <f t="shared" si="1778"/>
        <v>2.0486334405144695</v>
      </c>
      <c r="LI274" s="50">
        <v>0.48599999999999999</v>
      </c>
      <c r="LJ274" s="50">
        <v>0.61799999999999999</v>
      </c>
      <c r="LK274" s="50">
        <v>0.56000000000000005</v>
      </c>
      <c r="LL274" s="11">
        <f t="shared" si="1779"/>
        <v>0.15226337448559685</v>
      </c>
      <c r="LM274" s="50">
        <v>0.69399999999999995</v>
      </c>
      <c r="LN274" s="50">
        <v>1.0469999999999999</v>
      </c>
      <c r="LO274" s="50">
        <v>1.5620000000000001</v>
      </c>
      <c r="LP274" s="11">
        <f t="shared" si="1780"/>
        <v>1.250720461095101</v>
      </c>
      <c r="LQ274" s="50">
        <v>27.94</v>
      </c>
      <c r="LR274" s="50">
        <v>26.74</v>
      </c>
      <c r="LS274" s="50">
        <v>35.450000000000003</v>
      </c>
      <c r="LT274" s="11">
        <f t="shared" si="1781"/>
        <v>0.26879026485325702</v>
      </c>
      <c r="LU274" s="50">
        <v>16.440000000000001</v>
      </c>
      <c r="LV274" s="50">
        <v>44.33</v>
      </c>
      <c r="LW274" s="50">
        <v>32.909999999999997</v>
      </c>
      <c r="LX274" s="11">
        <f t="shared" si="1782"/>
        <v>1.0018248175182478</v>
      </c>
      <c r="LY274" s="50">
        <v>11.36</v>
      </c>
      <c r="LZ274" s="50">
        <v>11.44</v>
      </c>
      <c r="MA274" s="50">
        <v>13.58</v>
      </c>
      <c r="MB274" s="11">
        <f t="shared" si="1783"/>
        <v>0.19542253521126768</v>
      </c>
      <c r="MC274" s="50">
        <v>44.27</v>
      </c>
      <c r="MD274" s="50">
        <v>17.489999999999998</v>
      </c>
      <c r="ME274" s="50">
        <v>18.059999999999999</v>
      </c>
      <c r="MF274" s="11">
        <f t="shared" si="1784"/>
        <v>-0.59204879150666367</v>
      </c>
      <c r="MG274" s="50">
        <v>0.05</v>
      </c>
      <c r="MH274" s="50">
        <v>0</v>
      </c>
      <c r="MI274" s="50">
        <v>0</v>
      </c>
      <c r="MJ274" s="11">
        <f t="shared" si="1785"/>
        <v>-1</v>
      </c>
      <c r="MK274" s="50">
        <v>0.27300000000000002</v>
      </c>
      <c r="ML274" s="50">
        <v>0.24299999999999999</v>
      </c>
      <c r="MM274" s="50">
        <v>0.23200000000000001</v>
      </c>
      <c r="MN274" s="11">
        <f t="shared" si="1786"/>
        <v>-0.1501831501831502</v>
      </c>
      <c r="MO274" s="50">
        <v>3.3</v>
      </c>
      <c r="MP274" s="50">
        <v>3.9830000000000001</v>
      </c>
      <c r="MQ274" s="50">
        <v>4.9560000000000004</v>
      </c>
      <c r="MR274" s="11">
        <f t="shared" si="1787"/>
        <v>0.50181818181818205</v>
      </c>
      <c r="MS274" s="50">
        <v>2.2290000000000001</v>
      </c>
      <c r="MT274" s="50">
        <v>2.6379999999999999</v>
      </c>
      <c r="MU274" s="50">
        <v>3.0489999999999999</v>
      </c>
      <c r="MV274" s="11">
        <f t="shared" si="1788"/>
        <v>0.36787797218483614</v>
      </c>
      <c r="MW274" s="50">
        <v>2.7320000000000002</v>
      </c>
      <c r="MX274" s="50">
        <v>3.016</v>
      </c>
      <c r="MY274" s="50">
        <v>3.2839999999999998</v>
      </c>
      <c r="MZ274" s="11">
        <f t="shared" si="1789"/>
        <v>0.20204978038067334</v>
      </c>
      <c r="NA274" s="50">
        <v>19</v>
      </c>
      <c r="NB274" s="50">
        <v>19.309999999999999</v>
      </c>
      <c r="NC274" s="50">
        <v>18.84</v>
      </c>
      <c r="ND274" s="11">
        <f t="shared" si="1790"/>
        <v>-8.4210526315789541E-3</v>
      </c>
      <c r="NE274" s="50">
        <v>10</v>
      </c>
      <c r="NF274" s="50">
        <v>11.19</v>
      </c>
      <c r="NG274" s="50">
        <v>12.22</v>
      </c>
      <c r="NH274" s="11">
        <f t="shared" si="1791"/>
        <v>0.22200000000000006</v>
      </c>
      <c r="NI274" s="50">
        <v>0.36599999999999999</v>
      </c>
      <c r="NJ274" s="50">
        <v>0.41</v>
      </c>
      <c r="NK274" s="50">
        <v>0.436</v>
      </c>
      <c r="NL274" s="11">
        <f t="shared" si="1792"/>
        <v>0.19125683060109291</v>
      </c>
      <c r="NM274" s="50">
        <v>7.33</v>
      </c>
      <c r="NN274" s="50">
        <v>7.5270000000000001</v>
      </c>
      <c r="NO274" s="50">
        <v>7.7279999999999998</v>
      </c>
      <c r="NP274" s="11">
        <f t="shared" si="1793"/>
        <v>5.4297407912687543E-2</v>
      </c>
      <c r="NQ274" s="50">
        <v>14.65</v>
      </c>
      <c r="NR274" s="50">
        <v>18.100000000000001</v>
      </c>
      <c r="NS274" s="50">
        <v>20.079999999999998</v>
      </c>
      <c r="NT274" s="11">
        <f t="shared" si="1794"/>
        <v>0.37064846416382236</v>
      </c>
      <c r="NU274" s="50">
        <v>49.49</v>
      </c>
      <c r="NV274" s="50">
        <v>65.989999999999995</v>
      </c>
      <c r="NW274" s="50">
        <v>50.32</v>
      </c>
      <c r="NX274" s="11">
        <f t="shared" si="1795"/>
        <v>1.6771064861588164E-2</v>
      </c>
      <c r="NY274" s="50">
        <v>0.85199999999999998</v>
      </c>
      <c r="NZ274" s="50">
        <v>0.90700000000000003</v>
      </c>
      <c r="OA274" s="50">
        <v>0.91800000000000004</v>
      </c>
      <c r="OB274" s="11">
        <f t="shared" si="1796"/>
        <v>7.7464788732394443E-2</v>
      </c>
      <c r="OC274" s="50">
        <v>0.46400000000000002</v>
      </c>
      <c r="OD274" s="50">
        <v>0.58199999999999996</v>
      </c>
      <c r="OE274" s="50">
        <v>0.71899999999999997</v>
      </c>
      <c r="OF274" s="11">
        <f t="shared" si="1797"/>
        <v>0.54956896551724121</v>
      </c>
      <c r="OG274" s="50">
        <v>0.65800000000000003</v>
      </c>
      <c r="OH274" s="50">
        <v>0.68799999999999994</v>
      </c>
      <c r="OI274" s="50">
        <v>0.68899999999999995</v>
      </c>
      <c r="OJ274" s="11">
        <f t="shared" si="1798"/>
        <v>4.7112462006078895E-2</v>
      </c>
      <c r="OK274" s="50">
        <v>0.65800000000000003</v>
      </c>
      <c r="OL274" s="50">
        <v>0.72599999999999998</v>
      </c>
      <c r="OM274" s="50">
        <v>0.77500000000000002</v>
      </c>
      <c r="ON274" s="11">
        <f t="shared" si="1799"/>
        <v>0.17781155015197567</v>
      </c>
      <c r="OO274" s="34"/>
    </row>
    <row r="275" spans="2:405" s="44" customFormat="1">
      <c r="B275" s="45" t="s">
        <v>205</v>
      </c>
      <c r="C275" s="46"/>
      <c r="D275" s="46" t="s">
        <v>381</v>
      </c>
      <c r="E275" s="47">
        <v>3.8460000000000001</v>
      </c>
      <c r="F275" s="47">
        <v>3.5840000000000001</v>
      </c>
      <c r="G275" s="47">
        <v>3.0449999999999999</v>
      </c>
      <c r="H275" s="48">
        <f t="shared" si="1700"/>
        <v>-0.20826833073322937</v>
      </c>
      <c r="I275" s="47">
        <v>51</v>
      </c>
      <c r="J275" s="47">
        <v>51</v>
      </c>
      <c r="K275" s="47">
        <v>51</v>
      </c>
      <c r="L275" s="48">
        <f t="shared" si="1701"/>
        <v>0</v>
      </c>
      <c r="M275" s="47">
        <v>19.690000000000001</v>
      </c>
      <c r="N275" s="47">
        <v>19.690000000000001</v>
      </c>
      <c r="O275" s="47">
        <v>19.690000000000001</v>
      </c>
      <c r="P275" s="48">
        <f t="shared" si="1702"/>
        <v>0</v>
      </c>
      <c r="Q275" s="47">
        <v>75.41</v>
      </c>
      <c r="R275" s="47">
        <v>70.28</v>
      </c>
      <c r="S275" s="47">
        <v>59.7</v>
      </c>
      <c r="T275" s="48">
        <f t="shared" si="1703"/>
        <v>-0.20832780798302605</v>
      </c>
      <c r="U275" s="47">
        <v>195.3</v>
      </c>
      <c r="V275" s="47">
        <v>182</v>
      </c>
      <c r="W275" s="47">
        <v>154.6</v>
      </c>
      <c r="X275" s="48">
        <f t="shared" si="1704"/>
        <v>-0.20839733742959557</v>
      </c>
      <c r="Y275" s="47">
        <v>46.67</v>
      </c>
      <c r="Z275" s="47">
        <v>57.11</v>
      </c>
      <c r="AA275" s="47">
        <v>63.21</v>
      </c>
      <c r="AB275" s="48">
        <f t="shared" si="1705"/>
        <v>0.35440325691022068</v>
      </c>
      <c r="AC275" s="47">
        <v>-0.17499999999999999</v>
      </c>
      <c r="AD275" s="47">
        <v>-0.52100000000000002</v>
      </c>
      <c r="AE275" s="47">
        <v>-0.80200000000000005</v>
      </c>
      <c r="AF275" s="48">
        <f t="shared" si="1706"/>
        <v>-3.5828571428571432</v>
      </c>
      <c r="AG275" s="47">
        <v>1.25</v>
      </c>
      <c r="AH275" s="47">
        <v>1.419</v>
      </c>
      <c r="AI275" s="47">
        <v>1.581</v>
      </c>
      <c r="AJ275" s="48">
        <f t="shared" si="1707"/>
        <v>0.26479999999999998</v>
      </c>
      <c r="AK275" s="47">
        <v>0.66900000000000004</v>
      </c>
      <c r="AL275" s="47">
        <v>0.46700000000000003</v>
      </c>
      <c r="AM275" s="47">
        <v>0.35</v>
      </c>
      <c r="AN275" s="48">
        <f t="shared" si="1708"/>
        <v>-0.47683109118086703</v>
      </c>
      <c r="AO275" s="47">
        <v>0.57999999999999996</v>
      </c>
      <c r="AP275" s="47">
        <v>0.877</v>
      </c>
      <c r="AQ275" s="47">
        <v>1.04</v>
      </c>
      <c r="AR275" s="48">
        <f t="shared" si="1709"/>
        <v>0.79310344827586221</v>
      </c>
      <c r="AS275" s="47">
        <v>0.26200000000000001</v>
      </c>
      <c r="AT275" s="47">
        <v>0.16</v>
      </c>
      <c r="AU275" s="47">
        <v>0.14199999999999999</v>
      </c>
      <c r="AV275" s="48">
        <f t="shared" si="1710"/>
        <v>-0.45801526717557262</v>
      </c>
      <c r="AW275" s="47">
        <v>0.84599999999999997</v>
      </c>
      <c r="AX275" s="47">
        <v>0.91700000000000004</v>
      </c>
      <c r="AY275" s="47">
        <v>0.96399999999999997</v>
      </c>
      <c r="AZ275" s="48">
        <f t="shared" si="1711"/>
        <v>0.13947990543735225</v>
      </c>
      <c r="BA275" s="47">
        <v>0.71099999999999997</v>
      </c>
      <c r="BB275" s="47">
        <v>0.76600000000000001</v>
      </c>
      <c r="BC275" s="47">
        <v>0.80300000000000005</v>
      </c>
      <c r="BD275" s="48">
        <f t="shared" si="1712"/>
        <v>0.12939521800281306</v>
      </c>
      <c r="BE275" s="47">
        <v>0</v>
      </c>
      <c r="BF275" s="47">
        <v>0</v>
      </c>
      <c r="BG275" s="47">
        <v>0</v>
      </c>
      <c r="BH275" s="48" t="str">
        <f t="shared" si="1713"/>
        <v/>
      </c>
      <c r="BI275" s="47">
        <v>0</v>
      </c>
      <c r="BJ275" s="47">
        <v>0</v>
      </c>
      <c r="BK275" s="47">
        <v>0</v>
      </c>
      <c r="BL275" s="48" t="str">
        <f t="shared" si="1714"/>
        <v/>
      </c>
      <c r="BM275" s="47">
        <v>1E-3</v>
      </c>
      <c r="BN275" s="47">
        <v>0</v>
      </c>
      <c r="BO275" s="47">
        <v>0</v>
      </c>
      <c r="BP275" s="48">
        <f t="shared" si="1715"/>
        <v>-1</v>
      </c>
      <c r="BQ275" s="47">
        <v>0</v>
      </c>
      <c r="BR275" s="47">
        <v>0</v>
      </c>
      <c r="BS275" s="47">
        <v>0</v>
      </c>
      <c r="BT275" s="48" t="str">
        <f t="shared" si="1716"/>
        <v/>
      </c>
      <c r="BU275" s="47">
        <v>5.7000000000000002E-2</v>
      </c>
      <c r="BV275" s="47">
        <v>1.6E-2</v>
      </c>
      <c r="BW275" s="47">
        <v>3.0000000000000001E-3</v>
      </c>
      <c r="BX275" s="48">
        <f t="shared" si="1717"/>
        <v>-0.94736842105263153</v>
      </c>
      <c r="BY275" s="47">
        <v>1.474</v>
      </c>
      <c r="BZ275" s="47">
        <v>0.44500000000000001</v>
      </c>
      <c r="CA275" s="47">
        <v>8.5000000000000006E-2</v>
      </c>
      <c r="CB275" s="48">
        <f t="shared" si="1718"/>
        <v>-0.94233378561736769</v>
      </c>
      <c r="CC275" s="47">
        <v>0.49299999999999999</v>
      </c>
      <c r="CD275" s="47">
        <v>0.17799999999999999</v>
      </c>
      <c r="CE275" s="47">
        <v>4.1000000000000002E-2</v>
      </c>
      <c r="CF275" s="48">
        <f t="shared" si="1719"/>
        <v>-0.91683569979716029</v>
      </c>
      <c r="CG275" s="47">
        <v>12.81</v>
      </c>
      <c r="CH275" s="47">
        <v>4.9660000000000002</v>
      </c>
      <c r="CI275" s="47">
        <v>1.333</v>
      </c>
      <c r="CJ275" s="48">
        <f t="shared" si="1720"/>
        <v>-0.89594067135050737</v>
      </c>
      <c r="CK275" s="47">
        <v>1.7789999999999999</v>
      </c>
      <c r="CL275" s="47">
        <v>0.88900000000000001</v>
      </c>
      <c r="CM275" s="47">
        <v>0.29699999999999999</v>
      </c>
      <c r="CN275" s="48">
        <f t="shared" si="1721"/>
        <v>-0.83305227655986513</v>
      </c>
      <c r="CO275" s="47">
        <v>46.25</v>
      </c>
      <c r="CP275" s="47">
        <v>24.81</v>
      </c>
      <c r="CQ275" s="47">
        <v>9.7530000000000001</v>
      </c>
      <c r="CR275" s="48">
        <f t="shared" si="1722"/>
        <v>-0.78912432432432433</v>
      </c>
      <c r="CS275" s="47">
        <v>12.8</v>
      </c>
      <c r="CT275" s="47">
        <v>30.98</v>
      </c>
      <c r="CU275" s="47">
        <v>54.36</v>
      </c>
      <c r="CV275" s="48">
        <f t="shared" si="1723"/>
        <v>3.2468750000000002</v>
      </c>
      <c r="CW275" s="47">
        <v>7.29</v>
      </c>
      <c r="CX275" s="47">
        <v>13.67</v>
      </c>
      <c r="CY275" s="47">
        <v>21.97</v>
      </c>
      <c r="CZ275" s="48">
        <f t="shared" si="1724"/>
        <v>2.0137174211248285</v>
      </c>
      <c r="DA275" s="47">
        <v>28.04</v>
      </c>
      <c r="DB275" s="47">
        <v>49</v>
      </c>
      <c r="DC275" s="47">
        <v>66.89</v>
      </c>
      <c r="DD275" s="48">
        <f t="shared" si="1725"/>
        <v>1.3855206847360915</v>
      </c>
      <c r="DE275" s="47">
        <v>75.52</v>
      </c>
      <c r="DF275" s="47">
        <v>80.790000000000006</v>
      </c>
      <c r="DG275" s="47">
        <v>84.56</v>
      </c>
      <c r="DH275" s="48">
        <f t="shared" si="1726"/>
        <v>0.11970338983050856</v>
      </c>
      <c r="DI275" s="47">
        <v>9.1010000000000009</v>
      </c>
      <c r="DJ275" s="47">
        <v>5.8179999999999996</v>
      </c>
      <c r="DK275" s="47">
        <v>4.1420000000000003</v>
      </c>
      <c r="DL275" s="48">
        <f t="shared" si="1727"/>
        <v>-0.54488517745302711</v>
      </c>
      <c r="DM275" s="47">
        <v>10.64</v>
      </c>
      <c r="DN275" s="47">
        <v>6.8280000000000003</v>
      </c>
      <c r="DO275" s="47">
        <v>4.8680000000000003</v>
      </c>
      <c r="DP275" s="48">
        <f t="shared" si="1728"/>
        <v>-0.54248120300751879</v>
      </c>
      <c r="DQ275" s="47">
        <v>107.3</v>
      </c>
      <c r="DR275" s="47">
        <v>70.900000000000006</v>
      </c>
      <c r="DS275" s="47">
        <v>55.31</v>
      </c>
      <c r="DT275" s="48">
        <f t="shared" si="1729"/>
        <v>-0.48452935694315002</v>
      </c>
      <c r="DU275" s="47">
        <v>3070</v>
      </c>
      <c r="DV275" s="47">
        <v>3212</v>
      </c>
      <c r="DW275" s="47">
        <v>3312</v>
      </c>
      <c r="DX275" s="48">
        <f t="shared" si="1730"/>
        <v>7.8827361563517911E-2</v>
      </c>
      <c r="DY275" s="47">
        <v>1.6</v>
      </c>
      <c r="DZ275" s="47">
        <v>1.369</v>
      </c>
      <c r="EA275" s="47">
        <v>1.109</v>
      </c>
      <c r="EB275" s="48">
        <f t="shared" si="1731"/>
        <v>-0.30687500000000006</v>
      </c>
      <c r="EC275" s="47">
        <v>25.55</v>
      </c>
      <c r="ED275" s="47">
        <v>24.38</v>
      </c>
      <c r="EE275" s="47">
        <v>25.78</v>
      </c>
      <c r="EF275" s="48">
        <f t="shared" si="1732"/>
        <v>9.0019569471624424E-3</v>
      </c>
      <c r="EG275" s="47">
        <v>40.97</v>
      </c>
      <c r="EH275" s="47">
        <v>19.059999999999999</v>
      </c>
      <c r="EI275" s="47">
        <v>14.27</v>
      </c>
      <c r="EJ275" s="48">
        <f t="shared" si="1733"/>
        <v>-0.65169636319257995</v>
      </c>
      <c r="EK275" s="47">
        <v>2.5000000000000001E-2</v>
      </c>
      <c r="EL275" s="47">
        <v>1.2E-2</v>
      </c>
      <c r="EM275" s="47">
        <v>6.0000000000000001E-3</v>
      </c>
      <c r="EN275" s="48">
        <f t="shared" si="1734"/>
        <v>-0.76000000000000012</v>
      </c>
      <c r="EO275" s="47">
        <v>0.503</v>
      </c>
      <c r="EP275" s="47">
        <v>0.43099999999999999</v>
      </c>
      <c r="EQ275" s="47">
        <v>0.34399999999999997</v>
      </c>
      <c r="ER275" s="48">
        <f t="shared" si="1735"/>
        <v>-0.31610337972167002</v>
      </c>
      <c r="ES275" s="47">
        <v>5.1999999999999998E-2</v>
      </c>
      <c r="ET275" s="47">
        <v>0.04</v>
      </c>
      <c r="EU275" s="47">
        <v>3.5000000000000003E-2</v>
      </c>
      <c r="EV275" s="48">
        <f t="shared" si="1736"/>
        <v>-0.32692307692307682</v>
      </c>
      <c r="EW275" s="47">
        <v>7.0000000000000001E-3</v>
      </c>
      <c r="EX275" s="47">
        <v>4.0000000000000001E-3</v>
      </c>
      <c r="EY275" s="47">
        <v>2E-3</v>
      </c>
      <c r="EZ275" s="48">
        <f t="shared" si="1737"/>
        <v>-0.7142857142857143</v>
      </c>
      <c r="FA275" s="47">
        <v>0.24</v>
      </c>
      <c r="FB275" s="47">
        <v>0.21</v>
      </c>
      <c r="FC275" s="47">
        <v>0.17599999999999999</v>
      </c>
      <c r="FD275" s="48">
        <f t="shared" si="1738"/>
        <v>-0.26666666666666666</v>
      </c>
      <c r="FE275" s="47">
        <v>1.6E-2</v>
      </c>
      <c r="FF275" s="47">
        <v>1.2999999999999999E-2</v>
      </c>
      <c r="FG275" s="47">
        <v>1.2E-2</v>
      </c>
      <c r="FH275" s="48">
        <f t="shared" si="1739"/>
        <v>-0.25</v>
      </c>
      <c r="FI275" s="47">
        <v>3.6999999999999998E-2</v>
      </c>
      <c r="FJ275" s="47">
        <v>4.3999999999999997E-2</v>
      </c>
      <c r="FK275" s="47">
        <v>4.5999999999999999E-2</v>
      </c>
      <c r="FL275" s="48">
        <f t="shared" si="1740"/>
        <v>0.24324324324324328</v>
      </c>
      <c r="FM275" s="47">
        <v>0</v>
      </c>
      <c r="FN275" s="47">
        <v>1.7999999999999999E-2</v>
      </c>
      <c r="FO275" s="47">
        <v>7.0000000000000001E-3</v>
      </c>
      <c r="FP275" s="48" t="str">
        <f t="shared" si="1741"/>
        <v/>
      </c>
      <c r="FQ275" s="47">
        <v>8.9999999999999993E-3</v>
      </c>
      <c r="FR275" s="47">
        <v>8.0000000000000002E-3</v>
      </c>
      <c r="FS275" s="47">
        <v>6.0000000000000001E-3</v>
      </c>
      <c r="FT275" s="48">
        <f t="shared" si="1742"/>
        <v>-0.33333333333333326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0.82299999999999995</v>
      </c>
      <c r="FZ275" s="47">
        <v>0.72099999999999997</v>
      </c>
      <c r="GA275" s="47">
        <v>0.67800000000000005</v>
      </c>
      <c r="GB275" s="48">
        <f t="shared" si="1744"/>
        <v>-0.1761846901579586</v>
      </c>
      <c r="GC275" s="47">
        <v>0.53900000000000003</v>
      </c>
      <c r="GD275" s="47">
        <v>0.24</v>
      </c>
      <c r="GE275" s="47">
        <v>0.124</v>
      </c>
      <c r="GF275" s="48">
        <f t="shared" si="1745"/>
        <v>-0.76994434137291279</v>
      </c>
      <c r="GG275" s="47">
        <v>21.21</v>
      </c>
      <c r="GH275" s="47">
        <v>25.29</v>
      </c>
      <c r="GI275" s="47">
        <v>26.04</v>
      </c>
      <c r="GJ275" s="48">
        <f t="shared" si="1746"/>
        <v>0.22772277227722762</v>
      </c>
      <c r="GK275" s="47">
        <v>0.72299999999999998</v>
      </c>
      <c r="GL275" s="47">
        <v>1.04</v>
      </c>
      <c r="GM275" s="47">
        <v>1.278</v>
      </c>
      <c r="GN275" s="48">
        <f t="shared" si="1747"/>
        <v>0.76763485477178428</v>
      </c>
      <c r="GO275" s="47">
        <v>1.847</v>
      </c>
      <c r="GP275" s="47">
        <v>2.0409999999999999</v>
      </c>
      <c r="GQ275" s="47">
        <v>2.242</v>
      </c>
      <c r="GR275" s="48">
        <f t="shared" si="1748"/>
        <v>0.21386031402273958</v>
      </c>
      <c r="GS275" s="47">
        <v>6.8390000000000004</v>
      </c>
      <c r="GT275" s="47">
        <v>7.3090000000000002</v>
      </c>
      <c r="GU275" s="47">
        <v>6.3250000000000002</v>
      </c>
      <c r="GV275" s="48">
        <f t="shared" si="1749"/>
        <v>-7.5157186723205177E-2</v>
      </c>
      <c r="GW275" s="47">
        <v>0.69199999999999995</v>
      </c>
      <c r="GX275" s="47">
        <v>1.0940000000000001</v>
      </c>
      <c r="GY275" s="47">
        <v>1.506</v>
      </c>
      <c r="GZ275" s="48">
        <f t="shared" si="1750"/>
        <v>1.1763005780346822</v>
      </c>
      <c r="HA275" s="47">
        <v>1.4079999999999999</v>
      </c>
      <c r="HB275" s="47">
        <v>2.2170000000000001</v>
      </c>
      <c r="HC275" s="47">
        <v>3.331</v>
      </c>
      <c r="HD275" s="48">
        <f t="shared" si="1751"/>
        <v>1.3657670454545456</v>
      </c>
      <c r="HE275" s="47">
        <v>1.081</v>
      </c>
      <c r="HF275" s="47">
        <v>1.2390000000000001</v>
      </c>
      <c r="HG275" s="47">
        <v>1.3879999999999999</v>
      </c>
      <c r="HH275" s="48">
        <f t="shared" si="1752"/>
        <v>0.28399629972247914</v>
      </c>
      <c r="HI275" s="47">
        <v>0.65400000000000003</v>
      </c>
      <c r="HJ275" s="47">
        <v>0.83399999999999996</v>
      </c>
      <c r="HK275" s="47">
        <v>0.93899999999999995</v>
      </c>
      <c r="HL275" s="48">
        <f t="shared" si="1753"/>
        <v>0.43577981651376135</v>
      </c>
      <c r="HM275" s="47">
        <v>0.69299999999999995</v>
      </c>
      <c r="HN275" s="47">
        <v>0.316</v>
      </c>
      <c r="HO275" s="47">
        <v>0.27</v>
      </c>
      <c r="HP275" s="48">
        <f t="shared" si="1754"/>
        <v>-0.61038961038961037</v>
      </c>
      <c r="HQ275" s="47">
        <v>0.86099999999999999</v>
      </c>
      <c r="HR275" s="47">
        <v>1.321</v>
      </c>
      <c r="HS275" s="47">
        <v>1.946</v>
      </c>
      <c r="HT275" s="48">
        <f t="shared" si="1755"/>
        <v>1.2601626016260163</v>
      </c>
      <c r="HU275" s="47">
        <v>98</v>
      </c>
      <c r="HV275" s="47">
        <v>100</v>
      </c>
      <c r="HW275" s="47">
        <v>100</v>
      </c>
      <c r="HX275" s="48">
        <f t="shared" si="1756"/>
        <v>2.0408163265306121E-2</v>
      </c>
      <c r="HY275" s="47">
        <v>6.3559999999999999</v>
      </c>
      <c r="HZ275" s="47">
        <v>9.032</v>
      </c>
      <c r="IA275" s="47">
        <v>11.24</v>
      </c>
      <c r="IB275" s="48">
        <f t="shared" si="1757"/>
        <v>0.76840780365009442</v>
      </c>
      <c r="IC275" s="47">
        <v>7.23</v>
      </c>
      <c r="ID275" s="47">
        <v>9.6229999999999993</v>
      </c>
      <c r="IE275" s="47">
        <v>11.49</v>
      </c>
      <c r="IF275" s="48">
        <f t="shared" si="1758"/>
        <v>0.58921161825726132</v>
      </c>
      <c r="IG275" s="47">
        <v>84.52</v>
      </c>
      <c r="IH275" s="47">
        <v>99.84</v>
      </c>
      <c r="II275" s="47">
        <v>99.98</v>
      </c>
      <c r="IJ275" s="48">
        <f t="shared" si="1759"/>
        <v>0.18291528632276394</v>
      </c>
      <c r="IK275" s="47">
        <v>98.62</v>
      </c>
      <c r="IL275" s="47">
        <v>100.8</v>
      </c>
      <c r="IM275" s="47">
        <v>102</v>
      </c>
      <c r="IN275" s="48">
        <f t="shared" si="1760"/>
        <v>3.4272966943824736E-2</v>
      </c>
      <c r="IO275" s="47">
        <v>80.64</v>
      </c>
      <c r="IP275" s="47">
        <v>99.46</v>
      </c>
      <c r="IQ275" s="47">
        <v>100.9</v>
      </c>
      <c r="IR275" s="48">
        <f t="shared" si="1761"/>
        <v>0.25124007936507942</v>
      </c>
      <c r="IS275" s="47">
        <v>35.840000000000003</v>
      </c>
      <c r="IT275" s="47">
        <v>40.51</v>
      </c>
      <c r="IU275" s="47">
        <v>42.86</v>
      </c>
      <c r="IV275" s="48">
        <f t="shared" si="1762"/>
        <v>0.19587053571428559</v>
      </c>
      <c r="IW275" s="47">
        <v>10.29</v>
      </c>
      <c r="IX275" s="47">
        <v>21.46</v>
      </c>
      <c r="IY275" s="47">
        <v>31.5</v>
      </c>
      <c r="IZ275" s="48">
        <f t="shared" si="1763"/>
        <v>2.0612244897959187</v>
      </c>
      <c r="JA275" s="47">
        <v>5680</v>
      </c>
      <c r="JB275" s="47">
        <v>6794</v>
      </c>
      <c r="JC275" s="47">
        <v>9794</v>
      </c>
      <c r="JD275" s="48">
        <f t="shared" si="1764"/>
        <v>0.7242957746478873</v>
      </c>
      <c r="JE275" s="47">
        <v>4.2839999999999998</v>
      </c>
      <c r="JF275" s="47">
        <v>4.7750000000000004</v>
      </c>
      <c r="JG275" s="47">
        <v>5.8470000000000004</v>
      </c>
      <c r="JH275" s="48">
        <f t="shared" si="1765"/>
        <v>0.36484593837535029</v>
      </c>
      <c r="JI275" s="47">
        <v>87.61</v>
      </c>
      <c r="JJ275" s="47">
        <v>95.13</v>
      </c>
      <c r="JK275" s="47">
        <v>100</v>
      </c>
      <c r="JL275" s="48">
        <f t="shared" si="1766"/>
        <v>0.141422212076247</v>
      </c>
      <c r="JM275" s="47">
        <v>52.3</v>
      </c>
      <c r="JN275" s="47">
        <v>58.64</v>
      </c>
      <c r="JO275" s="47">
        <v>66.77</v>
      </c>
      <c r="JP275" s="48">
        <f t="shared" si="1767"/>
        <v>0.27667304015296368</v>
      </c>
      <c r="JQ275" s="47">
        <v>214</v>
      </c>
      <c r="JR275" s="47">
        <v>293.60000000000002</v>
      </c>
      <c r="JS275" s="47">
        <v>404.9</v>
      </c>
      <c r="JT275" s="48">
        <f t="shared" si="1768"/>
        <v>0.89205607476635507</v>
      </c>
      <c r="JU275" s="47">
        <v>84.51</v>
      </c>
      <c r="JV275" s="47">
        <v>92.53</v>
      </c>
      <c r="JW275" s="47">
        <v>96.92</v>
      </c>
      <c r="JX275" s="48">
        <f t="shared" si="1769"/>
        <v>0.14684652703822029</v>
      </c>
      <c r="JY275" s="47">
        <v>4.3419999999999996</v>
      </c>
      <c r="JZ275" s="47">
        <v>5.1219999999999999</v>
      </c>
      <c r="KA275" s="47">
        <v>5.4139999999999997</v>
      </c>
      <c r="KB275" s="48">
        <f t="shared" si="1770"/>
        <v>0.24689083371718107</v>
      </c>
      <c r="KC275" s="47">
        <v>54.74</v>
      </c>
      <c r="KD275" s="47">
        <v>94.73</v>
      </c>
      <c r="KE275" s="47">
        <v>100</v>
      </c>
      <c r="KF275" s="48">
        <f t="shared" si="1771"/>
        <v>0.82681768359517716</v>
      </c>
      <c r="KG275" s="47">
        <v>98.81</v>
      </c>
      <c r="KH275" s="47">
        <v>100</v>
      </c>
      <c r="KI275" s="47">
        <v>100</v>
      </c>
      <c r="KJ275" s="48">
        <f t="shared" si="1772"/>
        <v>1.2043315453901403E-2</v>
      </c>
      <c r="KK275" s="47">
        <v>96.13</v>
      </c>
      <c r="KL275" s="47">
        <v>99.73</v>
      </c>
      <c r="KM275" s="47">
        <v>100</v>
      </c>
      <c r="KN275" s="48">
        <f t="shared" si="1773"/>
        <v>4.0257983980027098E-2</v>
      </c>
      <c r="KO275" s="47">
        <v>38</v>
      </c>
      <c r="KP275" s="47">
        <v>48.11</v>
      </c>
      <c r="KQ275" s="47">
        <v>60.72</v>
      </c>
      <c r="KR275" s="48">
        <f t="shared" si="1774"/>
        <v>0.59789473684210526</v>
      </c>
      <c r="KS275" s="47">
        <v>3</v>
      </c>
      <c r="KT275" s="47">
        <v>6.1070000000000002</v>
      </c>
      <c r="KU275" s="47">
        <v>11.72</v>
      </c>
      <c r="KV275" s="48">
        <f t="shared" si="1775"/>
        <v>2.9066666666666667</v>
      </c>
      <c r="KW275" s="47">
        <v>26.56</v>
      </c>
      <c r="KX275" s="47">
        <v>7.2489999999999997</v>
      </c>
      <c r="KY275" s="47">
        <v>3.7719999999999998</v>
      </c>
      <c r="KZ275" s="48">
        <f t="shared" si="1776"/>
        <v>-0.85798192771084347</v>
      </c>
      <c r="LA275" s="47">
        <v>80.150000000000006</v>
      </c>
      <c r="LB275" s="47">
        <v>154.30000000000001</v>
      </c>
      <c r="LC275" s="47">
        <v>154.1</v>
      </c>
      <c r="LD275" s="48">
        <f t="shared" si="1777"/>
        <v>0.92264504054897045</v>
      </c>
      <c r="LE275" s="47">
        <v>3.2810000000000001</v>
      </c>
      <c r="LF275" s="47">
        <v>122.1</v>
      </c>
      <c r="LG275" s="47">
        <v>151.80000000000001</v>
      </c>
      <c r="LH275" s="48">
        <f t="shared" si="1778"/>
        <v>45.266382200548613</v>
      </c>
      <c r="LI275" s="47">
        <v>0.41499999999999998</v>
      </c>
      <c r="LJ275" s="47">
        <v>0.69699999999999995</v>
      </c>
      <c r="LK275" s="47">
        <v>0.54200000000000004</v>
      </c>
      <c r="LL275" s="48">
        <f t="shared" si="1779"/>
        <v>0.30602409638554234</v>
      </c>
      <c r="LM275" s="47">
        <v>0.66400000000000003</v>
      </c>
      <c r="LN275" s="47">
        <v>1.2549999999999999</v>
      </c>
      <c r="LO275" s="47">
        <v>1.7410000000000001</v>
      </c>
      <c r="LP275" s="48">
        <f t="shared" si="1780"/>
        <v>1.6219879518072287</v>
      </c>
      <c r="LQ275" s="47">
        <v>27.77</v>
      </c>
      <c r="LR275" s="47">
        <v>30.78</v>
      </c>
      <c r="LS275" s="47">
        <v>36.049999999999997</v>
      </c>
      <c r="LT275" s="48">
        <f t="shared" si="1781"/>
        <v>0.2981634857760172</v>
      </c>
      <c r="LU275" s="47">
        <v>41.19</v>
      </c>
      <c r="LV275" s="47">
        <v>44.74</v>
      </c>
      <c r="LW275" s="47">
        <v>38.18</v>
      </c>
      <c r="LX275" s="48">
        <f t="shared" si="1782"/>
        <v>-7.3075989317795534E-2</v>
      </c>
      <c r="LY275" s="47">
        <v>6.4530000000000003</v>
      </c>
      <c r="LZ275" s="47">
        <v>5.6230000000000002</v>
      </c>
      <c r="MA275" s="47">
        <v>7.9240000000000004</v>
      </c>
      <c r="MB275" s="48">
        <f t="shared" si="1783"/>
        <v>0.22795598946226561</v>
      </c>
      <c r="MC275" s="47">
        <v>24.59</v>
      </c>
      <c r="MD275" s="47">
        <v>18.850000000000001</v>
      </c>
      <c r="ME275" s="47">
        <v>17.850000000000001</v>
      </c>
      <c r="MF275" s="48">
        <f t="shared" si="1784"/>
        <v>-0.27409516063440414</v>
      </c>
      <c r="MG275" s="47">
        <v>0.21099999999999999</v>
      </c>
      <c r="MH275" s="47">
        <v>0</v>
      </c>
      <c r="MI275" s="47">
        <v>0</v>
      </c>
      <c r="MJ275" s="48">
        <f t="shared" si="1785"/>
        <v>-1</v>
      </c>
      <c r="MK275" s="47">
        <v>0.30499999999999999</v>
      </c>
      <c r="ML275" s="47">
        <v>0.26600000000000001</v>
      </c>
      <c r="MM275" s="47">
        <v>0.27500000000000002</v>
      </c>
      <c r="MN275" s="48">
        <f t="shared" si="1786"/>
        <v>-9.8360655737704819E-2</v>
      </c>
      <c r="MO275" s="47">
        <v>3.2</v>
      </c>
      <c r="MP275" s="47">
        <v>4.2220000000000004</v>
      </c>
      <c r="MQ275" s="47">
        <v>5.3259999999999996</v>
      </c>
      <c r="MR275" s="48">
        <f t="shared" si="1787"/>
        <v>0.66437499999999983</v>
      </c>
      <c r="MS275" s="47">
        <v>1.774</v>
      </c>
      <c r="MT275" s="47">
        <v>2.4729999999999999</v>
      </c>
      <c r="MU275" s="47">
        <v>2.9460000000000002</v>
      </c>
      <c r="MV275" s="48">
        <f t="shared" si="1788"/>
        <v>0.66065388951521997</v>
      </c>
      <c r="MW275" s="47">
        <v>2.403</v>
      </c>
      <c r="MX275" s="47">
        <v>2.9249999999999998</v>
      </c>
      <c r="MY275" s="47">
        <v>3.2330000000000001</v>
      </c>
      <c r="MZ275" s="48">
        <f t="shared" si="1789"/>
        <v>0.34540158135663757</v>
      </c>
      <c r="NA275" s="47">
        <v>14.62</v>
      </c>
      <c r="NB275" s="47">
        <v>16.2</v>
      </c>
      <c r="NC275" s="47">
        <v>16.7</v>
      </c>
      <c r="ND275" s="48">
        <f t="shared" si="1790"/>
        <v>0.14227086183310536</v>
      </c>
      <c r="NE275" s="47">
        <v>9</v>
      </c>
      <c r="NF275" s="47">
        <v>10.78</v>
      </c>
      <c r="NG275" s="47">
        <v>12.22</v>
      </c>
      <c r="NH275" s="48">
        <f t="shared" si="1791"/>
        <v>0.35777777777777786</v>
      </c>
      <c r="NI275" s="47">
        <v>0.36</v>
      </c>
      <c r="NJ275" s="47">
        <v>0.41099999999999998</v>
      </c>
      <c r="NK275" s="47">
        <v>0.438</v>
      </c>
      <c r="NL275" s="48">
        <f t="shared" si="1792"/>
        <v>0.2166666666666667</v>
      </c>
      <c r="NM275" s="47">
        <v>6.59</v>
      </c>
      <c r="NN275" s="47">
        <v>6.9580000000000002</v>
      </c>
      <c r="NO275" s="47">
        <v>7.1369999999999996</v>
      </c>
      <c r="NP275" s="48">
        <f t="shared" si="1793"/>
        <v>8.3004552352048511E-2</v>
      </c>
      <c r="NQ275" s="47">
        <v>13.98</v>
      </c>
      <c r="NR275" s="47">
        <v>15.72</v>
      </c>
      <c r="NS275" s="47">
        <v>18.100000000000001</v>
      </c>
      <c r="NT275" s="48">
        <f t="shared" si="1794"/>
        <v>0.29470672389127334</v>
      </c>
      <c r="NU275" s="47">
        <v>55.81</v>
      </c>
      <c r="NV275" s="47">
        <v>67.31</v>
      </c>
      <c r="NW275" s="47">
        <v>52.17</v>
      </c>
      <c r="NX275" s="48">
        <f t="shared" si="1795"/>
        <v>-6.522128650779431E-2</v>
      </c>
      <c r="NY275" s="47">
        <v>0.73899999999999999</v>
      </c>
      <c r="NZ275" s="47">
        <v>0.88400000000000001</v>
      </c>
      <c r="OA275" s="47">
        <v>0.875</v>
      </c>
      <c r="OB275" s="48">
        <f t="shared" si="1796"/>
        <v>0.18403247631935049</v>
      </c>
      <c r="OC275" s="47">
        <v>0.61599999999999999</v>
      </c>
      <c r="OD275" s="47">
        <v>0.69499999999999995</v>
      </c>
      <c r="OE275" s="47">
        <v>0.76600000000000001</v>
      </c>
      <c r="OF275" s="48">
        <f t="shared" si="1797"/>
        <v>0.24350649350649353</v>
      </c>
      <c r="OG275" s="47">
        <v>0.54500000000000004</v>
      </c>
      <c r="OH275" s="47">
        <v>0.61099999999999999</v>
      </c>
      <c r="OI275" s="47">
        <v>0.63600000000000001</v>
      </c>
      <c r="OJ275" s="48">
        <f t="shared" si="1798"/>
        <v>0.16697247706422011</v>
      </c>
      <c r="OK275" s="47">
        <v>0.63400000000000001</v>
      </c>
      <c r="OL275" s="47">
        <v>0.73</v>
      </c>
      <c r="OM275" s="47">
        <v>0.75900000000000001</v>
      </c>
      <c r="ON275" s="48">
        <f t="shared" si="1799"/>
        <v>0.19716088328075709</v>
      </c>
      <c r="OO275" s="49"/>
    </row>
    <row r="276" spans="2:405">
      <c r="B276" s="2" t="s">
        <v>206</v>
      </c>
      <c r="D276" s="6" t="s">
        <v>381</v>
      </c>
      <c r="E276" s="50">
        <v>2.0539999999999998</v>
      </c>
      <c r="F276" s="50">
        <v>2.0489999999999999</v>
      </c>
      <c r="G276" s="50">
        <v>1.901</v>
      </c>
      <c r="H276" s="11">
        <f t="shared" si="1700"/>
        <v>-7.4488802336903512E-2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101.8</v>
      </c>
      <c r="S276" s="50">
        <v>94.41</v>
      </c>
      <c r="T276" s="11">
        <f t="shared" si="1703"/>
        <v>-7.4411764705882386E-2</v>
      </c>
      <c r="U276" s="50">
        <v>264.10000000000002</v>
      </c>
      <c r="V276" s="50">
        <v>263.60000000000002</v>
      </c>
      <c r="W276" s="50">
        <v>244.5</v>
      </c>
      <c r="X276" s="11">
        <f t="shared" si="1704"/>
        <v>-7.4214312760318146E-2</v>
      </c>
      <c r="Y276" s="50">
        <v>49.83</v>
      </c>
      <c r="Z276" s="50">
        <v>53.57</v>
      </c>
      <c r="AA276" s="50">
        <v>57.24</v>
      </c>
      <c r="AB276" s="11">
        <f t="shared" si="1705"/>
        <v>0.14870559903672495</v>
      </c>
      <c r="AC276" s="50">
        <v>0.39300000000000002</v>
      </c>
      <c r="AD276" s="50">
        <v>-0.155</v>
      </c>
      <c r="AE276" s="50">
        <v>-0.45500000000000002</v>
      </c>
      <c r="AF276" s="11">
        <f t="shared" si="1706"/>
        <v>-2.1577608142493641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0.252</v>
      </c>
      <c r="AM276" s="50">
        <v>0.245</v>
      </c>
      <c r="AN276" s="11">
        <f t="shared" si="1708"/>
        <v>-0.1493055555555555</v>
      </c>
      <c r="AO276" s="50">
        <v>0.34200000000000003</v>
      </c>
      <c r="AP276" s="50">
        <v>0.56999999999999995</v>
      </c>
      <c r="AQ276" s="50">
        <v>0.64800000000000002</v>
      </c>
      <c r="AR276" s="11">
        <f t="shared" si="1709"/>
        <v>0.89473684210526305</v>
      </c>
      <c r="AS276" s="50">
        <v>0.218</v>
      </c>
      <c r="AT276" s="50">
        <v>0.18099999999999999</v>
      </c>
      <c r="AU276" s="50">
        <v>0.16400000000000001</v>
      </c>
      <c r="AV276" s="11">
        <f t="shared" si="1710"/>
        <v>-0.24770642201834858</v>
      </c>
      <c r="AW276" s="50">
        <v>0.94</v>
      </c>
      <c r="AX276" s="50">
        <v>0.97299999999999998</v>
      </c>
      <c r="AY276" s="50">
        <v>1</v>
      </c>
      <c r="AZ276" s="11">
        <f t="shared" si="1711"/>
        <v>6.3829787234042618E-2</v>
      </c>
      <c r="BA276" s="50">
        <v>0.78800000000000003</v>
      </c>
      <c r="BB276" s="50">
        <v>0.81100000000000005</v>
      </c>
      <c r="BC276" s="50">
        <v>0.83399999999999996</v>
      </c>
      <c r="BD276" s="11">
        <f t="shared" si="1712"/>
        <v>5.8375634517766409E-2</v>
      </c>
      <c r="BE276" s="50">
        <v>0</v>
      </c>
      <c r="BF276" s="50">
        <v>0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1E-3</v>
      </c>
      <c r="BL276" s="11" t="str">
        <f t="shared" si="1714"/>
        <v/>
      </c>
      <c r="BM276" s="50">
        <v>0</v>
      </c>
      <c r="BN276" s="50">
        <v>1E-3</v>
      </c>
      <c r="BO276" s="50">
        <v>2E-3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0.05</v>
      </c>
      <c r="BW276" s="50">
        <v>6.0999999999999999E-2</v>
      </c>
      <c r="BX276" s="11">
        <f t="shared" si="1717"/>
        <v>0.69444444444444453</v>
      </c>
      <c r="BY276" s="50">
        <v>1.774</v>
      </c>
      <c r="BZ276" s="50">
        <v>2.4430000000000001</v>
      </c>
      <c r="CA276" s="50">
        <v>3.2189999999999999</v>
      </c>
      <c r="CB276" s="11">
        <f t="shared" si="1718"/>
        <v>0.81454340473506193</v>
      </c>
      <c r="CC276" s="50">
        <v>0.38900000000000001</v>
      </c>
      <c r="CD276" s="50">
        <v>0.39200000000000002</v>
      </c>
      <c r="CE276" s="50">
        <v>0.36199999999999999</v>
      </c>
      <c r="CF276" s="11">
        <f t="shared" si="1719"/>
        <v>-6.9408740359897234E-2</v>
      </c>
      <c r="CG276" s="50">
        <v>18.940000000000001</v>
      </c>
      <c r="CH276" s="50">
        <v>19.11</v>
      </c>
      <c r="CI276" s="50">
        <v>19.059999999999999</v>
      </c>
      <c r="CJ276" s="11">
        <f t="shared" si="1720"/>
        <v>6.3357972544877206E-3</v>
      </c>
      <c r="CK276" s="50">
        <v>1.302</v>
      </c>
      <c r="CL276" s="50">
        <v>1.2050000000000001</v>
      </c>
      <c r="CM276" s="50">
        <v>1.0249999999999999</v>
      </c>
      <c r="CN276" s="11">
        <f t="shared" si="1721"/>
        <v>-0.21274961597542252</v>
      </c>
      <c r="CO276" s="50">
        <v>63.4</v>
      </c>
      <c r="CP276" s="50">
        <v>58.79</v>
      </c>
      <c r="CQ276" s="50">
        <v>53.92</v>
      </c>
      <c r="CR276" s="11">
        <f t="shared" si="1722"/>
        <v>-0.14952681388012615</v>
      </c>
      <c r="CS276" s="50">
        <v>39.03</v>
      </c>
      <c r="CT276" s="50">
        <v>49.35</v>
      </c>
      <c r="CU276" s="50">
        <v>64.27</v>
      </c>
      <c r="CV276" s="11">
        <f t="shared" si="1723"/>
        <v>0.6466820394568279</v>
      </c>
      <c r="CW276" s="50">
        <v>25.05</v>
      </c>
      <c r="CX276" s="50">
        <v>28.42</v>
      </c>
      <c r="CY276" s="50">
        <v>35.950000000000003</v>
      </c>
      <c r="CZ276" s="11">
        <f t="shared" si="1724"/>
        <v>0.43512974051896214</v>
      </c>
      <c r="DA276" s="50">
        <v>51.46</v>
      </c>
      <c r="DB276" s="50">
        <v>58.24</v>
      </c>
      <c r="DC276" s="50">
        <v>68.36</v>
      </c>
      <c r="DD276" s="11">
        <f t="shared" si="1725"/>
        <v>0.32841041585697628</v>
      </c>
      <c r="DE276" s="50">
        <v>79</v>
      </c>
      <c r="DF276" s="50">
        <v>83.54</v>
      </c>
      <c r="DG276" s="50">
        <v>86.67</v>
      </c>
      <c r="DH276" s="11">
        <f t="shared" si="1726"/>
        <v>9.7088607594936732E-2</v>
      </c>
      <c r="DI276" s="50">
        <v>2.81</v>
      </c>
      <c r="DJ276" s="50">
        <v>1.1459999999999999</v>
      </c>
      <c r="DK276" s="50">
        <v>0.505</v>
      </c>
      <c r="DL276" s="11">
        <f t="shared" si="1727"/>
        <v>-0.82028469750889688</v>
      </c>
      <c r="DM276" s="50">
        <v>3.5030000000000001</v>
      </c>
      <c r="DN276" s="50">
        <v>1.43</v>
      </c>
      <c r="DO276" s="50">
        <v>0.629</v>
      </c>
      <c r="DP276" s="11">
        <f t="shared" si="1728"/>
        <v>-0.82043962318013131</v>
      </c>
      <c r="DQ276" s="50">
        <v>94</v>
      </c>
      <c r="DR276" s="50">
        <v>77.41</v>
      </c>
      <c r="DS276" s="50">
        <v>76.23</v>
      </c>
      <c r="DT276" s="11">
        <f t="shared" si="1729"/>
        <v>-0.18904255319148933</v>
      </c>
      <c r="DU276" s="50">
        <v>3275</v>
      </c>
      <c r="DV276" s="50">
        <v>3285</v>
      </c>
      <c r="DW276" s="50">
        <v>3362</v>
      </c>
      <c r="DX276" s="11">
        <f t="shared" si="1730"/>
        <v>2.6564885496183206E-2</v>
      </c>
      <c r="DY276" s="50">
        <v>3.573</v>
      </c>
      <c r="DZ276" s="50">
        <v>2.5950000000000002</v>
      </c>
      <c r="EA276" s="50">
        <v>1.647</v>
      </c>
      <c r="EB276" s="11">
        <f t="shared" si="1731"/>
        <v>-0.53904282115869018</v>
      </c>
      <c r="EC276" s="50">
        <v>26.76</v>
      </c>
      <c r="ED276" s="50">
        <v>23.63</v>
      </c>
      <c r="EE276" s="50">
        <v>24.8</v>
      </c>
      <c r="EF276" s="11">
        <f t="shared" si="1732"/>
        <v>-7.3243647234678647E-2</v>
      </c>
      <c r="EG276" s="50">
        <v>25.73</v>
      </c>
      <c r="EH276" s="50">
        <v>11.95</v>
      </c>
      <c r="EI276" s="50">
        <v>9.4060000000000006</v>
      </c>
      <c r="EJ276" s="11">
        <f t="shared" si="1733"/>
        <v>-0.63443451224251834</v>
      </c>
      <c r="EK276" s="50">
        <v>8.0000000000000002E-3</v>
      </c>
      <c r="EL276" s="50">
        <v>4.0000000000000001E-3</v>
      </c>
      <c r="EM276" s="50">
        <v>2E-3</v>
      </c>
      <c r="EN276" s="11">
        <f t="shared" si="1734"/>
        <v>-0.75</v>
      </c>
      <c r="EO276" s="50">
        <v>0.23899999999999999</v>
      </c>
      <c r="EP276" s="50">
        <v>0.22800000000000001</v>
      </c>
      <c r="EQ276" s="50">
        <v>0.188</v>
      </c>
      <c r="ER276" s="11">
        <f t="shared" si="1735"/>
        <v>-0.21338912133891211</v>
      </c>
      <c r="ES276" s="50">
        <v>2.9000000000000001E-2</v>
      </c>
      <c r="ET276" s="50">
        <v>3.4000000000000002E-2</v>
      </c>
      <c r="EU276" s="50">
        <v>3.7999999999999999E-2</v>
      </c>
      <c r="EV276" s="11">
        <f t="shared" si="1736"/>
        <v>0.3103448275862068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0.123</v>
      </c>
      <c r="FC276" s="50">
        <v>0.112</v>
      </c>
      <c r="FD276" s="11">
        <f t="shared" si="1738"/>
        <v>-7.4380165289256159E-2</v>
      </c>
      <c r="FE276" s="50">
        <v>8.9999999999999993E-3</v>
      </c>
      <c r="FF276" s="50">
        <v>0.01</v>
      </c>
      <c r="FG276" s="50">
        <v>1.0999999999999999E-2</v>
      </c>
      <c r="FH276" s="11">
        <f t="shared" si="1739"/>
        <v>0.22222222222222224</v>
      </c>
      <c r="FI276" s="50">
        <v>1.9E-2</v>
      </c>
      <c r="FJ276" s="50">
        <v>2.4E-2</v>
      </c>
      <c r="FK276" s="50">
        <v>2.7E-2</v>
      </c>
      <c r="FL276" s="11">
        <f t="shared" si="1740"/>
        <v>0.4210526315789474</v>
      </c>
      <c r="FM276" s="50">
        <v>0</v>
      </c>
      <c r="FN276" s="50">
        <v>0.01</v>
      </c>
      <c r="FO276" s="50">
        <v>4.0000000000000001E-3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3.0000000000000001E-3</v>
      </c>
      <c r="FT276" s="11">
        <f t="shared" si="1742"/>
        <v>-0.4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0.60299999999999998</v>
      </c>
      <c r="GA276" s="50">
        <v>0.55000000000000004</v>
      </c>
      <c r="GB276" s="11">
        <f t="shared" si="1744"/>
        <v>-2.826855123674895E-2</v>
      </c>
      <c r="GC276" s="50">
        <v>0.14499999999999999</v>
      </c>
      <c r="GD276" s="50">
        <v>7.2999999999999995E-2</v>
      </c>
      <c r="GE276" s="50">
        <v>3.7999999999999999E-2</v>
      </c>
      <c r="GF276" s="11">
        <f t="shared" si="1745"/>
        <v>-0.73793103448275854</v>
      </c>
      <c r="GG276" s="50">
        <v>7.5350000000000001</v>
      </c>
      <c r="GH276" s="50">
        <v>8.4830000000000005</v>
      </c>
      <c r="GI276" s="50">
        <v>8.0779999999999994</v>
      </c>
      <c r="GJ276" s="11">
        <f t="shared" si="1746"/>
        <v>7.2063702720636932E-2</v>
      </c>
      <c r="GK276" s="50">
        <v>0.26800000000000002</v>
      </c>
      <c r="GL276" s="50">
        <v>0.44500000000000001</v>
      </c>
      <c r="GM276" s="50">
        <v>0.56799999999999995</v>
      </c>
      <c r="GN276" s="11">
        <f t="shared" si="1747"/>
        <v>1.1194029850746265</v>
      </c>
      <c r="GO276" s="50">
        <v>1.2250000000000001</v>
      </c>
      <c r="GP276" s="50">
        <v>2.0739999999999998</v>
      </c>
      <c r="GQ276" s="50">
        <v>2.8639999999999999</v>
      </c>
      <c r="GR276" s="11">
        <f t="shared" si="1748"/>
        <v>1.3379591836734692</v>
      </c>
      <c r="GS276" s="50">
        <v>6.1989999999999998</v>
      </c>
      <c r="GT276" s="50">
        <v>7.0629999999999997</v>
      </c>
      <c r="GU276" s="50">
        <v>6.1210000000000004</v>
      </c>
      <c r="GV276" s="11">
        <f t="shared" si="1749"/>
        <v>-1.2582674624939411E-2</v>
      </c>
      <c r="GW276" s="50">
        <v>0.52</v>
      </c>
      <c r="GX276" s="50">
        <v>0.80200000000000005</v>
      </c>
      <c r="GY276" s="50">
        <v>1.056</v>
      </c>
      <c r="GZ276" s="11">
        <f t="shared" si="1750"/>
        <v>1.0307692307692309</v>
      </c>
      <c r="HA276" s="50">
        <v>0.57899999999999996</v>
      </c>
      <c r="HB276" s="50">
        <v>1.1679999999999999</v>
      </c>
      <c r="HC276" s="50">
        <v>1.917</v>
      </c>
      <c r="HD276" s="11">
        <f t="shared" si="1751"/>
        <v>2.3108808290155443</v>
      </c>
      <c r="HE276" s="50">
        <v>0.58199999999999996</v>
      </c>
      <c r="HF276" s="50">
        <v>0.96299999999999997</v>
      </c>
      <c r="HG276" s="50">
        <v>1.415</v>
      </c>
      <c r="HH276" s="11">
        <f t="shared" si="1752"/>
        <v>1.4312714776632305</v>
      </c>
      <c r="HI276" s="50">
        <v>0.48199999999999998</v>
      </c>
      <c r="HJ276" s="50">
        <v>0.71599999999999997</v>
      </c>
      <c r="HK276" s="50">
        <v>0.92300000000000004</v>
      </c>
      <c r="HL276" s="11">
        <f t="shared" si="1753"/>
        <v>0.91493775933609978</v>
      </c>
      <c r="HM276" s="50">
        <v>0.17299999999999999</v>
      </c>
      <c r="HN276" s="50">
        <v>6.3E-2</v>
      </c>
      <c r="HO276" s="50">
        <v>5.8000000000000003E-2</v>
      </c>
      <c r="HP276" s="11">
        <f t="shared" si="1754"/>
        <v>-0.66473988439306353</v>
      </c>
      <c r="HQ276" s="50">
        <v>0.92300000000000004</v>
      </c>
      <c r="HR276" s="50">
        <v>1.869</v>
      </c>
      <c r="HS276" s="50">
        <v>3.1459999999999999</v>
      </c>
      <c r="HT276" s="11">
        <f t="shared" si="1755"/>
        <v>2.408450704225352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9.9540000000000006</v>
      </c>
      <c r="IA276" s="50">
        <v>11.19</v>
      </c>
      <c r="IB276" s="11">
        <f t="shared" si="1757"/>
        <v>0.34172661870503596</v>
      </c>
      <c r="IC276" s="50">
        <v>9.7620000000000005</v>
      </c>
      <c r="ID276" s="50">
        <v>10.8</v>
      </c>
      <c r="IE276" s="50">
        <v>11.63</v>
      </c>
      <c r="IF276" s="11">
        <f t="shared" si="1758"/>
        <v>0.19135423069043231</v>
      </c>
      <c r="IG276" s="50">
        <v>97.18</v>
      </c>
      <c r="IH276" s="50">
        <v>100</v>
      </c>
      <c r="II276" s="50">
        <v>99.97</v>
      </c>
      <c r="IJ276" s="11">
        <f t="shared" si="1759"/>
        <v>2.8709611031076269E-2</v>
      </c>
      <c r="IK276" s="50">
        <v>95.35</v>
      </c>
      <c r="IL276" s="50">
        <v>99.27</v>
      </c>
      <c r="IM276" s="50">
        <v>99.4</v>
      </c>
      <c r="IN276" s="11">
        <f t="shared" si="1760"/>
        <v>4.2475091767173692E-2</v>
      </c>
      <c r="IO276" s="50">
        <v>98.64</v>
      </c>
      <c r="IP276" s="50">
        <v>99.16</v>
      </c>
      <c r="IQ276" s="50">
        <v>99.3</v>
      </c>
      <c r="IR276" s="11">
        <f t="shared" si="1761"/>
        <v>6.6909975669099415E-3</v>
      </c>
      <c r="IS276" s="50">
        <v>83.79</v>
      </c>
      <c r="IT276" s="50">
        <v>78.67</v>
      </c>
      <c r="IU276" s="50">
        <v>74.94</v>
      </c>
      <c r="IV276" s="11">
        <f t="shared" si="1762"/>
        <v>-0.10562119584675984</v>
      </c>
      <c r="IW276" s="50">
        <v>57.12</v>
      </c>
      <c r="IX276" s="50">
        <v>63.1</v>
      </c>
      <c r="IY276" s="50">
        <v>76.69</v>
      </c>
      <c r="IZ276" s="11">
        <f t="shared" si="1763"/>
        <v>0.34261204481792717</v>
      </c>
      <c r="JA276" s="50">
        <v>19011</v>
      </c>
      <c r="JB276" s="50">
        <v>19544</v>
      </c>
      <c r="JC276" s="50">
        <v>21360</v>
      </c>
      <c r="JD276" s="11">
        <f t="shared" si="1764"/>
        <v>0.12356004418494555</v>
      </c>
      <c r="JE276" s="50">
        <v>19.39</v>
      </c>
      <c r="JF276" s="50">
        <v>19.89</v>
      </c>
      <c r="JG276" s="50">
        <v>20.170000000000002</v>
      </c>
      <c r="JH276" s="11">
        <f t="shared" si="1765"/>
        <v>4.0226921093347141E-2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319.89999999999998</v>
      </c>
      <c r="JS276" s="50">
        <v>356.2</v>
      </c>
      <c r="JT276" s="11">
        <f t="shared" si="1768"/>
        <v>-0.37122683142100621</v>
      </c>
      <c r="JU276" s="50">
        <v>96.54</v>
      </c>
      <c r="JV276" s="50">
        <v>97.01</v>
      </c>
      <c r="JW276" s="50">
        <v>99.49</v>
      </c>
      <c r="JX276" s="11">
        <f t="shared" si="1769"/>
        <v>3.0557281955665927E-2</v>
      </c>
      <c r="JY276" s="50">
        <v>3.117</v>
      </c>
      <c r="JZ276" s="50">
        <v>4.0999999999999996</v>
      </c>
      <c r="KA276" s="50">
        <v>4.4820000000000002</v>
      </c>
      <c r="KB276" s="11">
        <f t="shared" si="1770"/>
        <v>0.43792107795957658</v>
      </c>
      <c r="KC276" s="50">
        <v>96.3</v>
      </c>
      <c r="KD276" s="50">
        <v>99.24</v>
      </c>
      <c r="KE276" s="50">
        <v>100</v>
      </c>
      <c r="KF276" s="11">
        <f t="shared" si="1771"/>
        <v>3.842159916926275E-2</v>
      </c>
      <c r="KG276" s="50">
        <v>99.6</v>
      </c>
      <c r="KH276" s="50">
        <v>99.97</v>
      </c>
      <c r="KI276" s="50">
        <v>100</v>
      </c>
      <c r="KJ276" s="11">
        <f t="shared" si="1772"/>
        <v>4.0160642570281693E-3</v>
      </c>
      <c r="KK276" s="50">
        <v>100</v>
      </c>
      <c r="KL276" s="50">
        <v>99.99</v>
      </c>
      <c r="KM276" s="50">
        <v>100</v>
      </c>
      <c r="KN276" s="11">
        <f t="shared" si="1773"/>
        <v>0</v>
      </c>
      <c r="KO276" s="50">
        <v>63</v>
      </c>
      <c r="KP276" s="50">
        <v>67.069999999999993</v>
      </c>
      <c r="KQ276" s="50">
        <v>74.680000000000007</v>
      </c>
      <c r="KR276" s="11">
        <f t="shared" si="1774"/>
        <v>0.1853968253968255</v>
      </c>
      <c r="KS276" s="50">
        <v>8</v>
      </c>
      <c r="KT276" s="50">
        <v>7.8449999999999998</v>
      </c>
      <c r="KU276" s="50">
        <v>10.85</v>
      </c>
      <c r="KV276" s="11">
        <f t="shared" si="1775"/>
        <v>0.35624999999999996</v>
      </c>
      <c r="KW276" s="50">
        <v>45.01</v>
      </c>
      <c r="KX276" s="50">
        <v>8.2539999999999996</v>
      </c>
      <c r="KY276" s="50">
        <v>3.5760000000000001</v>
      </c>
      <c r="KZ276" s="11">
        <f t="shared" si="1776"/>
        <v>-0.92055098866918461</v>
      </c>
      <c r="LA276" s="50">
        <v>104.5</v>
      </c>
      <c r="LB276" s="50">
        <v>153.6</v>
      </c>
      <c r="LC276" s="50">
        <v>153.6</v>
      </c>
      <c r="LD276" s="11">
        <f t="shared" si="1777"/>
        <v>0.46985645933014347</v>
      </c>
      <c r="LE276" s="50">
        <v>30.88</v>
      </c>
      <c r="LF276" s="50">
        <v>153.6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0.52400000000000002</v>
      </c>
      <c r="LK276" s="50">
        <v>0.57899999999999996</v>
      </c>
      <c r="LL276" s="11">
        <f t="shared" si="1779"/>
        <v>5.2727272727272567E-2</v>
      </c>
      <c r="LM276" s="50">
        <v>1.3360000000000001</v>
      </c>
      <c r="LN276" s="50">
        <v>1.518</v>
      </c>
      <c r="LO276" s="50">
        <v>1.9730000000000001</v>
      </c>
      <c r="LP276" s="11">
        <f t="shared" si="1780"/>
        <v>0.47679640718562871</v>
      </c>
      <c r="LQ276" s="50">
        <v>52.92</v>
      </c>
      <c r="LR276" s="50">
        <v>47.54</v>
      </c>
      <c r="LS276" s="50">
        <v>44.84</v>
      </c>
      <c r="LT276" s="11">
        <f t="shared" si="1781"/>
        <v>-0.15268329554043836</v>
      </c>
      <c r="LU276" s="50">
        <v>27.34</v>
      </c>
      <c r="LV276" s="50">
        <v>35.57</v>
      </c>
      <c r="LW276" s="50">
        <v>40.25</v>
      </c>
      <c r="LX276" s="11">
        <f t="shared" si="1782"/>
        <v>0.47220190197512801</v>
      </c>
      <c r="LY276" s="50">
        <v>4.0369999999999999</v>
      </c>
      <c r="LZ276" s="50">
        <v>4.2919999999999998</v>
      </c>
      <c r="MA276" s="50">
        <v>4.53</v>
      </c>
      <c r="MB276" s="11">
        <f t="shared" si="1783"/>
        <v>0.12212038642556362</v>
      </c>
      <c r="MC276" s="50">
        <v>15.71</v>
      </c>
      <c r="MD276" s="50">
        <v>12.6</v>
      </c>
      <c r="ME276" s="50">
        <v>10.38</v>
      </c>
      <c r="MF276" s="11">
        <f t="shared" si="1784"/>
        <v>-0.33927434754933161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0.193</v>
      </c>
      <c r="MM276" s="50">
        <v>0.18</v>
      </c>
      <c r="MN276" s="11">
        <f t="shared" si="1786"/>
        <v>-0.11764705882352938</v>
      </c>
      <c r="MO276" s="50">
        <v>6.4</v>
      </c>
      <c r="MP276" s="50">
        <v>6.851</v>
      </c>
      <c r="MQ276" s="50">
        <v>7.7859999999999996</v>
      </c>
      <c r="MR276" s="11">
        <f t="shared" si="1787"/>
        <v>0.21656249999999988</v>
      </c>
      <c r="MS276" s="50">
        <v>3.5329999999999999</v>
      </c>
      <c r="MT276" s="50">
        <v>3.6579999999999999</v>
      </c>
      <c r="MU276" s="50">
        <v>3.8559999999999999</v>
      </c>
      <c r="MV276" s="11">
        <f t="shared" si="1788"/>
        <v>9.1423719218794219E-2</v>
      </c>
      <c r="MW276" s="50">
        <v>3.2490000000000001</v>
      </c>
      <c r="MX276" s="50">
        <v>3.4289999999999998</v>
      </c>
      <c r="MY276" s="50">
        <v>3.6749999999999998</v>
      </c>
      <c r="MZ276" s="11">
        <f t="shared" si="1789"/>
        <v>0.13111726685133879</v>
      </c>
      <c r="NA276" s="50">
        <v>20</v>
      </c>
      <c r="NB276" s="50">
        <v>19.87</v>
      </c>
      <c r="NC276" s="50">
        <v>19.93</v>
      </c>
      <c r="ND276" s="11">
        <f t="shared" si="1790"/>
        <v>-3.5000000000000144E-3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0.67100000000000004</v>
      </c>
      <c r="NK276" s="50">
        <v>0.70499999999999996</v>
      </c>
      <c r="NL276" s="11">
        <f t="shared" si="1792"/>
        <v>9.984399375975031E-2</v>
      </c>
      <c r="NM276" s="50">
        <v>6.63</v>
      </c>
      <c r="NN276" s="50">
        <v>6.6849999999999996</v>
      </c>
      <c r="NO276" s="50">
        <v>6.7930000000000001</v>
      </c>
      <c r="NP276" s="11">
        <f t="shared" si="1793"/>
        <v>2.4585218702865799E-2</v>
      </c>
      <c r="NQ276" s="50">
        <v>16.010000000000002</v>
      </c>
      <c r="NR276" s="50">
        <v>21.23</v>
      </c>
      <c r="NS276" s="50">
        <v>23.9</v>
      </c>
      <c r="NT276" s="11">
        <f t="shared" si="1794"/>
        <v>0.49281698938163626</v>
      </c>
      <c r="NU276" s="50">
        <v>28.74</v>
      </c>
      <c r="NV276" s="50">
        <v>35.96</v>
      </c>
      <c r="NW276" s="50">
        <v>38.18</v>
      </c>
      <c r="NX276" s="11">
        <f t="shared" si="1795"/>
        <v>0.32846207376478781</v>
      </c>
      <c r="NY276" s="50">
        <v>0.94499999999999995</v>
      </c>
      <c r="NZ276" s="50">
        <v>0.95699999999999996</v>
      </c>
      <c r="OA276" s="50">
        <v>0.97</v>
      </c>
      <c r="OB276" s="11">
        <f t="shared" si="1796"/>
        <v>2.6455026455026481E-2</v>
      </c>
      <c r="OC276" s="50">
        <v>0.81399999999999995</v>
      </c>
      <c r="OD276" s="50">
        <v>0.84299999999999997</v>
      </c>
      <c r="OE276" s="50">
        <v>0.88900000000000001</v>
      </c>
      <c r="OF276" s="11">
        <f t="shared" si="1797"/>
        <v>9.213759213759222E-2</v>
      </c>
      <c r="OG276" s="50">
        <v>0.82099999999999995</v>
      </c>
      <c r="OH276" s="50">
        <v>0.83199999999999996</v>
      </c>
      <c r="OI276" s="50">
        <v>0.85099999999999998</v>
      </c>
      <c r="OJ276" s="11">
        <f t="shared" si="1798"/>
        <v>3.6540803897685784E-2</v>
      </c>
      <c r="OK276" s="50">
        <v>0.86</v>
      </c>
      <c r="OL276" s="50">
        <v>0.877</v>
      </c>
      <c r="OM276" s="50">
        <v>0.90300000000000002</v>
      </c>
      <c r="ON276" s="11">
        <f t="shared" si="1799"/>
        <v>5.0000000000000044E-2</v>
      </c>
      <c r="OO276" s="34"/>
    </row>
    <row r="277" spans="2:405" s="44" customFormat="1">
      <c r="B277" s="45" t="s">
        <v>207</v>
      </c>
      <c r="C277" s="46"/>
      <c r="D277" s="46" t="s">
        <v>381</v>
      </c>
      <c r="E277" s="47">
        <v>2.1019999999999999</v>
      </c>
      <c r="F277" s="47">
        <v>2.0510000000000002</v>
      </c>
      <c r="G277" s="47">
        <v>1.7949999999999999</v>
      </c>
      <c r="H277" s="48">
        <f t="shared" si="1700"/>
        <v>-0.14605137963843956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81.31</v>
      </c>
      <c r="S277" s="47">
        <v>71.180000000000007</v>
      </c>
      <c r="T277" s="48">
        <f t="shared" si="1703"/>
        <v>-0.14601079784043178</v>
      </c>
      <c r="U277" s="47">
        <v>215.9</v>
      </c>
      <c r="V277" s="47">
        <v>210.6</v>
      </c>
      <c r="W277" s="47">
        <v>184.4</v>
      </c>
      <c r="X277" s="48">
        <f t="shared" si="1704"/>
        <v>-0.14590088003705418</v>
      </c>
      <c r="Y277" s="47">
        <v>66.56</v>
      </c>
      <c r="Z277" s="47">
        <v>78.400000000000006</v>
      </c>
      <c r="AA277" s="47">
        <v>83.02</v>
      </c>
      <c r="AB277" s="48">
        <f t="shared" si="1705"/>
        <v>0.24729567307692296</v>
      </c>
      <c r="AC277" s="47">
        <v>0.104</v>
      </c>
      <c r="AD277" s="47">
        <v>-0.38900000000000001</v>
      </c>
      <c r="AE277" s="47">
        <v>-0.68300000000000005</v>
      </c>
      <c r="AF277" s="48">
        <f t="shared" si="1706"/>
        <v>-7.5673076923076934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0.28699999999999998</v>
      </c>
      <c r="AM277" s="47">
        <v>0.23400000000000001</v>
      </c>
      <c r="AN277" s="48">
        <f t="shared" si="1708"/>
        <v>-0.36065573770491799</v>
      </c>
      <c r="AO277" s="47">
        <v>0.245</v>
      </c>
      <c r="AP277" s="47">
        <v>0.432</v>
      </c>
      <c r="AQ277" s="47">
        <v>0.56100000000000005</v>
      </c>
      <c r="AR277" s="48">
        <f t="shared" si="1709"/>
        <v>1.2897959183673473</v>
      </c>
      <c r="AS277" s="47">
        <v>0.28299999999999997</v>
      </c>
      <c r="AT277" s="47">
        <v>0.189</v>
      </c>
      <c r="AU277" s="47">
        <v>0.16400000000000001</v>
      </c>
      <c r="AV277" s="48">
        <f t="shared" si="1710"/>
        <v>-0.42049469964664304</v>
      </c>
      <c r="AW277" s="47">
        <v>0.83</v>
      </c>
      <c r="AX277" s="47">
        <v>0.877</v>
      </c>
      <c r="AY277" s="47">
        <v>0.92100000000000004</v>
      </c>
      <c r="AZ277" s="48">
        <f t="shared" si="1711"/>
        <v>0.10963855421686758</v>
      </c>
      <c r="BA277" s="47">
        <v>0.69499999999999995</v>
      </c>
      <c r="BB277" s="47">
        <v>0.73199999999999998</v>
      </c>
      <c r="BC277" s="47">
        <v>0.76800000000000002</v>
      </c>
      <c r="BD277" s="48">
        <f t="shared" si="1712"/>
        <v>0.10503597122302169</v>
      </c>
      <c r="BE277" s="47">
        <v>1E-3</v>
      </c>
      <c r="BF277" s="47">
        <v>2E-3</v>
      </c>
      <c r="BG277" s="47">
        <v>2E-3</v>
      </c>
      <c r="BH277" s="48">
        <f t="shared" si="1713"/>
        <v>1</v>
      </c>
      <c r="BI277" s="47">
        <v>0</v>
      </c>
      <c r="BJ277" s="47">
        <v>1E-3</v>
      </c>
      <c r="BK277" s="47">
        <v>1E-3</v>
      </c>
      <c r="BL277" s="48" t="str">
        <f t="shared" si="1714"/>
        <v/>
      </c>
      <c r="BM277" s="47">
        <v>0.11</v>
      </c>
      <c r="BN277" s="47">
        <v>0.189</v>
      </c>
      <c r="BO277" s="47">
        <v>0.11899999999999999</v>
      </c>
      <c r="BP277" s="48">
        <f t="shared" si="1715"/>
        <v>8.1818181818181762E-2</v>
      </c>
      <c r="BQ277" s="47">
        <v>5.1999999999999998E-2</v>
      </c>
      <c r="BR277" s="47">
        <v>9.1999999999999998E-2</v>
      </c>
      <c r="BS277" s="47">
        <v>6.6000000000000003E-2</v>
      </c>
      <c r="BT277" s="48">
        <f t="shared" si="1716"/>
        <v>0.26923076923076933</v>
      </c>
      <c r="BU277" s="47">
        <v>0.64900000000000002</v>
      </c>
      <c r="BV277" s="47">
        <v>0.84399999999999997</v>
      </c>
      <c r="BW277" s="47">
        <v>0.55300000000000005</v>
      </c>
      <c r="BX277" s="48">
        <f t="shared" si="1717"/>
        <v>-0.14791987673343601</v>
      </c>
      <c r="BY277" s="47">
        <v>30.9</v>
      </c>
      <c r="BZ277" s="47">
        <v>41.15</v>
      </c>
      <c r="CA277" s="47">
        <v>30.82</v>
      </c>
      <c r="CB277" s="48">
        <f t="shared" si="1718"/>
        <v>-2.5889967637539903E-3</v>
      </c>
      <c r="CC277" s="47">
        <v>1.34</v>
      </c>
      <c r="CD277" s="47">
        <v>1.4970000000000001</v>
      </c>
      <c r="CE277" s="47">
        <v>1.0820000000000001</v>
      </c>
      <c r="CF277" s="48">
        <f t="shared" si="1719"/>
        <v>-0.19253731343283581</v>
      </c>
      <c r="CG277" s="47">
        <v>63.75</v>
      </c>
      <c r="CH277" s="47">
        <v>72.989999999999995</v>
      </c>
      <c r="CI277" s="47">
        <v>60.24</v>
      </c>
      <c r="CJ277" s="48">
        <f t="shared" si="1720"/>
        <v>-5.5058823529411736E-2</v>
      </c>
      <c r="CK277" s="47">
        <v>1.861</v>
      </c>
      <c r="CL277" s="47">
        <v>1.899</v>
      </c>
      <c r="CM277" s="47">
        <v>1.5189999999999999</v>
      </c>
      <c r="CN277" s="48">
        <f t="shared" si="1721"/>
        <v>-0.18377216550241809</v>
      </c>
      <c r="CO277" s="47">
        <v>88.53</v>
      </c>
      <c r="CP277" s="47">
        <v>92.63</v>
      </c>
      <c r="CQ277" s="47">
        <v>84.62</v>
      </c>
      <c r="CR277" s="48">
        <f t="shared" si="1722"/>
        <v>-4.4165819496215931E-2</v>
      </c>
      <c r="CS277" s="47">
        <v>7.14</v>
      </c>
      <c r="CT277" s="47">
        <v>9.2430000000000003</v>
      </c>
      <c r="CU277" s="47">
        <v>12.16</v>
      </c>
      <c r="CV277" s="48">
        <f t="shared" si="1723"/>
        <v>0.70308123249299725</v>
      </c>
      <c r="CW277" s="47">
        <v>9.1039999999999992</v>
      </c>
      <c r="CX277" s="47">
        <v>10.28</v>
      </c>
      <c r="CY277" s="47">
        <v>12.69</v>
      </c>
      <c r="CZ277" s="48">
        <f t="shared" si="1724"/>
        <v>0.39389279437609848</v>
      </c>
      <c r="DA277" s="47">
        <v>19.14</v>
      </c>
      <c r="DB277" s="47">
        <v>21.07</v>
      </c>
      <c r="DC277" s="47">
        <v>22.78</v>
      </c>
      <c r="DD277" s="48">
        <f t="shared" si="1725"/>
        <v>0.19017763845350055</v>
      </c>
      <c r="DE277" s="47">
        <v>74.650000000000006</v>
      </c>
      <c r="DF277" s="47">
        <v>78.959999999999994</v>
      </c>
      <c r="DG277" s="47">
        <v>82.31</v>
      </c>
      <c r="DH277" s="48">
        <f t="shared" si="1726"/>
        <v>0.10261219022103142</v>
      </c>
      <c r="DI277" s="47">
        <v>11.81</v>
      </c>
      <c r="DJ277" s="47">
        <v>10.29</v>
      </c>
      <c r="DK277" s="47">
        <v>8.7769999999999992</v>
      </c>
      <c r="DL277" s="48">
        <f t="shared" si="1727"/>
        <v>-0.25681625740897551</v>
      </c>
      <c r="DM277" s="47">
        <v>12.27</v>
      </c>
      <c r="DN277" s="47">
        <v>10.71</v>
      </c>
      <c r="DO277" s="47">
        <v>9.1430000000000007</v>
      </c>
      <c r="DP277" s="48">
        <f t="shared" si="1728"/>
        <v>-0.25484922575387114</v>
      </c>
      <c r="DQ277" s="47">
        <v>110.9</v>
      </c>
      <c r="DR277" s="47">
        <v>78.25</v>
      </c>
      <c r="DS277" s="47">
        <v>61.84</v>
      </c>
      <c r="DT277" s="48">
        <f t="shared" si="1729"/>
        <v>-0.44238052299368802</v>
      </c>
      <c r="DU277" s="47">
        <v>2957</v>
      </c>
      <c r="DV277" s="47">
        <v>2981</v>
      </c>
      <c r="DW277" s="47">
        <v>3072</v>
      </c>
      <c r="DX277" s="48">
        <f t="shared" si="1730"/>
        <v>3.8890767669935745E-2</v>
      </c>
      <c r="DY277" s="47">
        <v>1.8</v>
      </c>
      <c r="DZ277" s="47">
        <v>1.6459999999999999</v>
      </c>
      <c r="EA277" s="47">
        <v>1.3109999999999999</v>
      </c>
      <c r="EB277" s="48">
        <f t="shared" si="1731"/>
        <v>-0.27166666666666672</v>
      </c>
      <c r="EC277" s="47">
        <v>21.52</v>
      </c>
      <c r="ED277" s="47">
        <v>19.350000000000001</v>
      </c>
      <c r="EE277" s="47">
        <v>20.47</v>
      </c>
      <c r="EF277" s="48">
        <f t="shared" si="1732"/>
        <v>-4.8791821561338322E-2</v>
      </c>
      <c r="EG277" s="47">
        <v>23.1</v>
      </c>
      <c r="EH277" s="47">
        <v>11.74</v>
      </c>
      <c r="EI277" s="47">
        <v>9.3870000000000005</v>
      </c>
      <c r="EJ277" s="48">
        <f t="shared" si="1733"/>
        <v>-0.59363636363636363</v>
      </c>
      <c r="EK277" s="47">
        <v>1.4E-2</v>
      </c>
      <c r="EL277" s="47">
        <v>8.9999999999999993E-3</v>
      </c>
      <c r="EM277" s="47">
        <v>5.0000000000000001E-3</v>
      </c>
      <c r="EN277" s="48">
        <f t="shared" si="1734"/>
        <v>-0.6428571428571429</v>
      </c>
      <c r="EO277" s="47">
        <v>0.27600000000000002</v>
      </c>
      <c r="EP277" s="47">
        <v>0.27200000000000002</v>
      </c>
      <c r="EQ277" s="47">
        <v>0.23100000000000001</v>
      </c>
      <c r="ER277" s="48">
        <f t="shared" si="1735"/>
        <v>-0.1630434782608696</v>
      </c>
      <c r="ES277" s="47">
        <v>1.7000000000000001E-2</v>
      </c>
      <c r="ET277" s="47">
        <v>1.4999999999999999E-2</v>
      </c>
      <c r="EU277" s="47">
        <v>1.4E-2</v>
      </c>
      <c r="EV277" s="48">
        <f t="shared" si="1736"/>
        <v>-0.17647058823529416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0.128</v>
      </c>
      <c r="FC277" s="47">
        <v>0.115</v>
      </c>
      <c r="FD277" s="48">
        <f t="shared" si="1738"/>
        <v>-9.4488188976377924E-2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2.4E-2</v>
      </c>
      <c r="FK277" s="47">
        <v>2.7E-2</v>
      </c>
      <c r="FL277" s="48">
        <f t="shared" si="1740"/>
        <v>0.35</v>
      </c>
      <c r="FM277" s="47">
        <v>0.05</v>
      </c>
      <c r="FN277" s="47">
        <v>2.4E-2</v>
      </c>
      <c r="FO277" s="47">
        <v>0.01</v>
      </c>
      <c r="FP277" s="48">
        <f t="shared" si="1741"/>
        <v>-0.79999999999999993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9.5000000000000001E-2</v>
      </c>
      <c r="GA277" s="47">
        <v>6.6000000000000003E-2</v>
      </c>
      <c r="GB277" s="48">
        <f t="shared" si="1744"/>
        <v>-0.47619047619047616</v>
      </c>
      <c r="GC277" s="47">
        <v>0.22800000000000001</v>
      </c>
      <c r="GD277" s="47">
        <v>0.14599999999999999</v>
      </c>
      <c r="GE277" s="47">
        <v>9.2999999999999999E-2</v>
      </c>
      <c r="GF277" s="48">
        <f t="shared" si="1745"/>
        <v>-0.5921052631578948</v>
      </c>
      <c r="GG277" s="47">
        <v>11.99</v>
      </c>
      <c r="GH277" s="47">
        <v>14.83</v>
      </c>
      <c r="GI277" s="47">
        <v>16.78</v>
      </c>
      <c r="GJ277" s="48">
        <f t="shared" si="1746"/>
        <v>0.39949958298582161</v>
      </c>
      <c r="GK277" s="47">
        <v>0.80900000000000005</v>
      </c>
      <c r="GL277" s="47">
        <v>1.337</v>
      </c>
      <c r="GM277" s="47">
        <v>1.726</v>
      </c>
      <c r="GN277" s="48">
        <f t="shared" si="1747"/>
        <v>1.1334981458590851</v>
      </c>
      <c r="GO277" s="47">
        <v>0.41</v>
      </c>
      <c r="GP277" s="47">
        <v>0.57599999999999996</v>
      </c>
      <c r="GQ277" s="47">
        <v>0.622</v>
      </c>
      <c r="GR277" s="48">
        <f t="shared" si="1748"/>
        <v>0.51707317073170744</v>
      </c>
      <c r="GS277" s="47">
        <v>4.1070000000000002</v>
      </c>
      <c r="GT277" s="47">
        <v>4.67</v>
      </c>
      <c r="GU277" s="47">
        <v>3.8759999999999999</v>
      </c>
      <c r="GV277" s="48">
        <f t="shared" si="1749"/>
        <v>-5.6245434623813075E-2</v>
      </c>
      <c r="GW277" s="47">
        <v>0.19500000000000001</v>
      </c>
      <c r="GX277" s="47">
        <v>0.308</v>
      </c>
      <c r="GY277" s="47">
        <v>0.40500000000000003</v>
      </c>
      <c r="GZ277" s="48">
        <f t="shared" si="1750"/>
        <v>1.0769230769230771</v>
      </c>
      <c r="HA277" s="47">
        <v>0.65500000000000003</v>
      </c>
      <c r="HB277" s="47">
        <v>1.08</v>
      </c>
      <c r="HC277" s="47">
        <v>1.6619999999999999</v>
      </c>
      <c r="HD277" s="48">
        <f t="shared" si="1751"/>
        <v>1.5374045801526715</v>
      </c>
      <c r="HE277" s="47">
        <v>0.42599999999999999</v>
      </c>
      <c r="HF277" s="47">
        <v>0.53100000000000003</v>
      </c>
      <c r="HG277" s="47">
        <v>0.57299999999999995</v>
      </c>
      <c r="HH277" s="48">
        <f t="shared" si="1752"/>
        <v>0.3450704225352112</v>
      </c>
      <c r="HI277" s="47">
        <v>0.17299999999999999</v>
      </c>
      <c r="HJ277" s="47">
        <v>0.24</v>
      </c>
      <c r="HK277" s="47">
        <v>0.26400000000000001</v>
      </c>
      <c r="HL277" s="48">
        <f t="shared" si="1753"/>
        <v>0.52601156069364186</v>
      </c>
      <c r="HM277" s="47">
        <v>0.184</v>
      </c>
      <c r="HN277" s="47">
        <v>6.5000000000000002E-2</v>
      </c>
      <c r="HO277" s="47">
        <v>0.05</v>
      </c>
      <c r="HP277" s="48">
        <f t="shared" si="1754"/>
        <v>-0.72826086956521741</v>
      </c>
      <c r="HQ277" s="47">
        <v>0.28000000000000003</v>
      </c>
      <c r="HR277" s="47">
        <v>0.47099999999999997</v>
      </c>
      <c r="HS277" s="47">
        <v>0.69499999999999995</v>
      </c>
      <c r="HT277" s="48">
        <f t="shared" si="1755"/>
        <v>1.4821428571428568</v>
      </c>
      <c r="HU277" s="47">
        <v>90.9</v>
      </c>
      <c r="HV277" s="47">
        <v>95.7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8.9060000000000006</v>
      </c>
      <c r="IA277" s="47">
        <v>10.85</v>
      </c>
      <c r="IB277" s="48">
        <f t="shared" si="1757"/>
        <v>0.58509861212563918</v>
      </c>
      <c r="IC277" s="47">
        <v>7.6829999999999998</v>
      </c>
      <c r="ID277" s="47">
        <v>9.1549999999999994</v>
      </c>
      <c r="IE277" s="47">
        <v>10.77</v>
      </c>
      <c r="IF277" s="48">
        <f t="shared" si="1758"/>
        <v>0.40179617336977741</v>
      </c>
      <c r="IG277" s="47">
        <v>87.97</v>
      </c>
      <c r="IH277" s="47">
        <v>99.99</v>
      </c>
      <c r="II277" s="47">
        <v>99.96</v>
      </c>
      <c r="IJ277" s="48">
        <f t="shared" si="1759"/>
        <v>0.13629646470387627</v>
      </c>
      <c r="IK277" s="47">
        <v>90.22</v>
      </c>
      <c r="IL277" s="47">
        <v>121.6</v>
      </c>
      <c r="IM277" s="47">
        <v>116</v>
      </c>
      <c r="IN277" s="48">
        <f t="shared" si="1760"/>
        <v>0.28574595433385058</v>
      </c>
      <c r="IO277" s="47">
        <v>77.78</v>
      </c>
      <c r="IP277" s="47">
        <v>91.23</v>
      </c>
      <c r="IQ277" s="47">
        <v>89.35</v>
      </c>
      <c r="IR277" s="48">
        <f t="shared" si="1761"/>
        <v>0.14875289277449208</v>
      </c>
      <c r="IS277" s="47">
        <v>38.630000000000003</v>
      </c>
      <c r="IT277" s="47">
        <v>38.79</v>
      </c>
      <c r="IU277" s="47">
        <v>39.46</v>
      </c>
      <c r="IV277" s="48">
        <f t="shared" si="1762"/>
        <v>2.1485891793942485E-2</v>
      </c>
      <c r="IW277" s="47">
        <v>28.3</v>
      </c>
      <c r="IX277" s="47">
        <v>30.03</v>
      </c>
      <c r="IY277" s="47">
        <v>32.57</v>
      </c>
      <c r="IZ277" s="48">
        <f t="shared" si="1763"/>
        <v>0.15088339222614838</v>
      </c>
      <c r="JA277" s="47">
        <v>6664</v>
      </c>
      <c r="JB277" s="47">
        <v>7038</v>
      </c>
      <c r="JC277" s="47">
        <v>8234</v>
      </c>
      <c r="JD277" s="48">
        <f t="shared" si="1764"/>
        <v>0.23559423769507803</v>
      </c>
      <c r="JE277" s="47">
        <v>5.5549999999999997</v>
      </c>
      <c r="JF277" s="47">
        <v>5.7229999999999999</v>
      </c>
      <c r="JG277" s="47">
        <v>5.8609999999999998</v>
      </c>
      <c r="JH277" s="48">
        <f t="shared" si="1765"/>
        <v>5.5085508550855096E-2</v>
      </c>
      <c r="JI277" s="47">
        <v>82.11</v>
      </c>
      <c r="JJ277" s="47">
        <v>83.74</v>
      </c>
      <c r="JK277" s="47">
        <v>87.19</v>
      </c>
      <c r="JL277" s="48">
        <f t="shared" si="1766"/>
        <v>6.1868225551089978E-2</v>
      </c>
      <c r="JM277" s="47">
        <v>57.56</v>
      </c>
      <c r="JN277" s="47">
        <v>59.98</v>
      </c>
      <c r="JO277" s="47">
        <v>60.86</v>
      </c>
      <c r="JP277" s="48">
        <f t="shared" si="1767"/>
        <v>5.7331480194579516E-2</v>
      </c>
      <c r="JQ277" s="47">
        <v>155</v>
      </c>
      <c r="JR277" s="47">
        <v>121</v>
      </c>
      <c r="JS277" s="47">
        <v>196.7</v>
      </c>
      <c r="JT277" s="48">
        <f t="shared" si="1768"/>
        <v>0.26903225806451608</v>
      </c>
      <c r="JU277" s="47">
        <v>92.18</v>
      </c>
      <c r="JV277" s="47">
        <v>95.09</v>
      </c>
      <c r="JW277" s="47">
        <v>98.9</v>
      </c>
      <c r="JX277" s="48">
        <f t="shared" si="1769"/>
        <v>7.2900846170535896E-2</v>
      </c>
      <c r="JY277" s="47">
        <v>1.5429999999999999</v>
      </c>
      <c r="JZ277" s="47">
        <v>1.673</v>
      </c>
      <c r="KA277" s="47">
        <v>1.714</v>
      </c>
      <c r="KB277" s="48">
        <f t="shared" si="1770"/>
        <v>0.11082307193778357</v>
      </c>
      <c r="KC277" s="47">
        <v>67.33</v>
      </c>
      <c r="KD277" s="47">
        <v>92.33</v>
      </c>
      <c r="KE277" s="47">
        <v>100</v>
      </c>
      <c r="KF277" s="48">
        <f t="shared" si="1771"/>
        <v>0.48522204069508396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98.88</v>
      </c>
      <c r="KM277" s="47">
        <v>100</v>
      </c>
      <c r="KN277" s="48">
        <f t="shared" si="1773"/>
        <v>5.6859015007397963E-2</v>
      </c>
      <c r="KO277" s="47">
        <v>49</v>
      </c>
      <c r="KP277" s="47">
        <v>62.64</v>
      </c>
      <c r="KQ277" s="47">
        <v>71.73</v>
      </c>
      <c r="KR277" s="48">
        <f t="shared" si="1774"/>
        <v>0.46387755102040823</v>
      </c>
      <c r="KS277" s="47">
        <v>128</v>
      </c>
      <c r="KT277" s="47">
        <v>128</v>
      </c>
      <c r="KU277" s="47">
        <v>128</v>
      </c>
      <c r="KV277" s="48">
        <f t="shared" si="1775"/>
        <v>0</v>
      </c>
      <c r="KW277" s="47">
        <v>20.05</v>
      </c>
      <c r="KX277" s="47">
        <v>5.8730000000000002</v>
      </c>
      <c r="KY277" s="47">
        <v>3.323</v>
      </c>
      <c r="KZ277" s="48">
        <f t="shared" si="1776"/>
        <v>-0.83426433915211973</v>
      </c>
      <c r="LA277" s="47">
        <v>104.5</v>
      </c>
      <c r="LB277" s="47">
        <v>155.6</v>
      </c>
      <c r="LC277" s="47">
        <v>155.6</v>
      </c>
      <c r="LD277" s="48">
        <f t="shared" si="1777"/>
        <v>0.48899521531100471</v>
      </c>
      <c r="LE277" s="47">
        <v>28.5</v>
      </c>
      <c r="LF277" s="47">
        <v>153.80000000000001</v>
      </c>
      <c r="LG277" s="47">
        <v>151.69999999999999</v>
      </c>
      <c r="LH277" s="48">
        <f t="shared" si="1778"/>
        <v>4.3228070175438589</v>
      </c>
      <c r="LI277" s="47">
        <v>0.30199999999999999</v>
      </c>
      <c r="LJ277" s="47">
        <v>0.24199999999999999</v>
      </c>
      <c r="LK277" s="47">
        <v>0.23899999999999999</v>
      </c>
      <c r="LL277" s="48">
        <f t="shared" si="1779"/>
        <v>-0.20860927152317882</v>
      </c>
      <c r="LM277" s="47">
        <v>0.442</v>
      </c>
      <c r="LN277" s="47">
        <v>0.43</v>
      </c>
      <c r="LO277" s="47">
        <v>0.505</v>
      </c>
      <c r="LP277" s="48">
        <f t="shared" si="1780"/>
        <v>0.1425339366515837</v>
      </c>
      <c r="LQ277" s="47">
        <v>36.47</v>
      </c>
      <c r="LR277" s="47">
        <v>28.51</v>
      </c>
      <c r="LS277" s="47">
        <v>31.73</v>
      </c>
      <c r="LT277" s="48">
        <f t="shared" si="1781"/>
        <v>-0.1299698382231971</v>
      </c>
      <c r="LU277" s="47">
        <v>22.99</v>
      </c>
      <c r="LV277" s="47">
        <v>29.67</v>
      </c>
      <c r="LW277" s="47">
        <v>29.94</v>
      </c>
      <c r="LX277" s="48">
        <f t="shared" si="1782"/>
        <v>0.30230535015224025</v>
      </c>
      <c r="LY277" s="47">
        <v>8.6129999999999995</v>
      </c>
      <c r="LZ277" s="47">
        <v>14.02</v>
      </c>
      <c r="MA277" s="47">
        <v>14.4</v>
      </c>
      <c r="MB277" s="48">
        <f t="shared" si="1783"/>
        <v>0.671891327063741</v>
      </c>
      <c r="MC277" s="47">
        <v>31.93</v>
      </c>
      <c r="MD277" s="47">
        <v>27.8</v>
      </c>
      <c r="ME277" s="47">
        <v>23.93</v>
      </c>
      <c r="MF277" s="48">
        <f t="shared" si="1784"/>
        <v>-0.25054807391168182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0.224</v>
      </c>
      <c r="MM277" s="47">
        <v>0.21099999999999999</v>
      </c>
      <c r="MN277" s="48">
        <f t="shared" si="1786"/>
        <v>-0.16269841269841273</v>
      </c>
      <c r="MO277" s="47">
        <v>4.0999999999999996</v>
      </c>
      <c r="MP277" s="47">
        <v>4.5289999999999999</v>
      </c>
      <c r="MQ277" s="47">
        <v>4.9850000000000003</v>
      </c>
      <c r="MR277" s="48">
        <f t="shared" si="1787"/>
        <v>0.21585365853658556</v>
      </c>
      <c r="MS277" s="47">
        <v>2.3450000000000002</v>
      </c>
      <c r="MT277" s="47">
        <v>2.6419999999999999</v>
      </c>
      <c r="MU277" s="47">
        <v>2.9630000000000001</v>
      </c>
      <c r="MV277" s="48">
        <f t="shared" si="1788"/>
        <v>0.26353944562899778</v>
      </c>
      <c r="MW277" s="47">
        <v>2.7850000000000001</v>
      </c>
      <c r="MX277" s="47">
        <v>2.9820000000000002</v>
      </c>
      <c r="MY277" s="47">
        <v>3.1829999999999998</v>
      </c>
      <c r="MZ277" s="48">
        <f t="shared" si="1789"/>
        <v>0.14290843806104117</v>
      </c>
      <c r="NA277" s="47">
        <v>19</v>
      </c>
      <c r="NB277" s="47">
        <v>19.920000000000002</v>
      </c>
      <c r="NC277" s="47">
        <v>20</v>
      </c>
      <c r="ND277" s="48">
        <f t="shared" si="1790"/>
        <v>5.2631578947368418E-2</v>
      </c>
      <c r="NE277" s="47">
        <v>10</v>
      </c>
      <c r="NF277" s="47">
        <v>11.21</v>
      </c>
      <c r="NG277" s="47">
        <v>12.42</v>
      </c>
      <c r="NH277" s="48">
        <f t="shared" si="1791"/>
        <v>0.24199999999999999</v>
      </c>
      <c r="NI277" s="47">
        <v>0.64100000000000001</v>
      </c>
      <c r="NJ277" s="47">
        <v>0.70399999999999996</v>
      </c>
      <c r="NK277" s="47">
        <v>0.73</v>
      </c>
      <c r="NL277" s="48">
        <f t="shared" si="1792"/>
        <v>0.13884555382215283</v>
      </c>
      <c r="NM277" s="47">
        <v>6.97</v>
      </c>
      <c r="NN277" s="47">
        <v>7.0490000000000004</v>
      </c>
      <c r="NO277" s="47">
        <v>7.1619999999999999</v>
      </c>
      <c r="NP277" s="48">
        <f t="shared" si="1793"/>
        <v>2.7546628407460572E-2</v>
      </c>
      <c r="NQ277" s="47">
        <v>16.45</v>
      </c>
      <c r="NR277" s="47">
        <v>20.45</v>
      </c>
      <c r="NS277" s="47">
        <v>20.239999999999998</v>
      </c>
      <c r="NT277" s="48">
        <f t="shared" si="1794"/>
        <v>0.23039513677811546</v>
      </c>
      <c r="NU277" s="47">
        <v>54.86</v>
      </c>
      <c r="NV277" s="47">
        <v>66.23</v>
      </c>
      <c r="NW277" s="47">
        <v>43.37</v>
      </c>
      <c r="NX277" s="48">
        <f t="shared" si="1795"/>
        <v>-0.20944221655122133</v>
      </c>
      <c r="NY277" s="47">
        <v>0.89800000000000002</v>
      </c>
      <c r="NZ277" s="47">
        <v>0.92600000000000005</v>
      </c>
      <c r="OA277" s="47">
        <v>0.93899999999999995</v>
      </c>
      <c r="OB277" s="48">
        <f t="shared" si="1796"/>
        <v>4.5657015590200363E-2</v>
      </c>
      <c r="OC277" s="47">
        <v>0.59899999999999998</v>
      </c>
      <c r="OD277" s="47">
        <v>0.70199999999999996</v>
      </c>
      <c r="OE277" s="47">
        <v>0.749</v>
      </c>
      <c r="OF277" s="48">
        <f t="shared" si="1797"/>
        <v>0.25041736227045081</v>
      </c>
      <c r="OG277" s="47">
        <v>0.79500000000000004</v>
      </c>
      <c r="OH277" s="47">
        <v>0.85</v>
      </c>
      <c r="OI277" s="47">
        <v>0.86499999999999999</v>
      </c>
      <c r="OJ277" s="48">
        <f t="shared" si="1798"/>
        <v>8.8050314465408744E-2</v>
      </c>
      <c r="OK277" s="47">
        <v>0.76400000000000001</v>
      </c>
      <c r="OL277" s="47">
        <v>0.82599999999999996</v>
      </c>
      <c r="OM277" s="47">
        <v>0.85099999999999998</v>
      </c>
      <c r="ON277" s="48">
        <f t="shared" si="1799"/>
        <v>0.11387434554973817</v>
      </c>
      <c r="OO277" s="49"/>
    </row>
    <row r="278" spans="2:405">
      <c r="B278" s="2" t="s">
        <v>208</v>
      </c>
      <c r="D278" s="6" t="s">
        <v>381</v>
      </c>
      <c r="E278" s="50">
        <v>0.62</v>
      </c>
      <c r="F278" s="50">
        <v>0.61099999999999999</v>
      </c>
      <c r="G278" s="50">
        <v>0.57099999999999995</v>
      </c>
      <c r="H278" s="11">
        <f t="shared" si="1700"/>
        <v>-7.9032258064516206E-2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45.43</v>
      </c>
      <c r="S278" s="50">
        <v>42.43</v>
      </c>
      <c r="T278" s="11">
        <f t="shared" si="1703"/>
        <v>-7.9609544468546678E-2</v>
      </c>
      <c r="U278" s="50">
        <v>119.4</v>
      </c>
      <c r="V278" s="50">
        <v>117.7</v>
      </c>
      <c r="W278" s="50">
        <v>109.9</v>
      </c>
      <c r="X278" s="11">
        <f t="shared" si="1704"/>
        <v>-7.9564489112227799E-2</v>
      </c>
      <c r="Y278" s="50">
        <v>60.6</v>
      </c>
      <c r="Z278" s="50">
        <v>61.06</v>
      </c>
      <c r="AA278" s="50">
        <v>62.63</v>
      </c>
      <c r="AB278" s="11">
        <f t="shared" si="1705"/>
        <v>3.3498349834983517E-2</v>
      </c>
      <c r="AC278" s="50">
        <v>0.11799999999999999</v>
      </c>
      <c r="AD278" s="50">
        <v>-0.24099999999999999</v>
      </c>
      <c r="AE278" s="50">
        <v>-0.32300000000000001</v>
      </c>
      <c r="AF278" s="11">
        <f t="shared" si="1706"/>
        <v>-3.7372881355932206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8.4000000000000005E-2</v>
      </c>
      <c r="AN278" s="11">
        <f t="shared" si="1708"/>
        <v>-0.30578512396694207</v>
      </c>
      <c r="AO278" s="50">
        <v>7.6999999999999999E-2</v>
      </c>
      <c r="AP278" s="50">
        <v>0.126</v>
      </c>
      <c r="AQ278" s="50">
        <v>0.157</v>
      </c>
      <c r="AR278" s="11">
        <f t="shared" si="1709"/>
        <v>1.0389610389610391</v>
      </c>
      <c r="AS278" s="50">
        <v>0.26900000000000002</v>
      </c>
      <c r="AT278" s="50">
        <v>0.21199999999999999</v>
      </c>
      <c r="AU278" s="50">
        <v>0.187</v>
      </c>
      <c r="AV278" s="11">
        <f t="shared" si="1710"/>
        <v>-0.30483271375464688</v>
      </c>
      <c r="AW278" s="50">
        <v>0.86099999999999999</v>
      </c>
      <c r="AX278" s="50">
        <v>0.90500000000000003</v>
      </c>
      <c r="AY278" s="50">
        <v>0.94699999999999995</v>
      </c>
      <c r="AZ278" s="11">
        <f t="shared" si="1711"/>
        <v>9.9883855981416914E-2</v>
      </c>
      <c r="BA278" s="50">
        <v>0.72599999999999998</v>
      </c>
      <c r="BB278" s="50">
        <v>0.75800000000000001</v>
      </c>
      <c r="BC278" s="50">
        <v>0.79</v>
      </c>
      <c r="BD278" s="11">
        <f t="shared" si="1712"/>
        <v>8.8154269972451876E-2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2E-3</v>
      </c>
      <c r="BK278" s="50">
        <v>0</v>
      </c>
      <c r="BL278" s="11">
        <f t="shared" si="1714"/>
        <v>-1</v>
      </c>
      <c r="BM278" s="50">
        <v>7.0000000000000001E-3</v>
      </c>
      <c r="BN278" s="50">
        <v>2E-3</v>
      </c>
      <c r="BO278" s="50">
        <v>0</v>
      </c>
      <c r="BP278" s="11">
        <f t="shared" si="1715"/>
        <v>-1</v>
      </c>
      <c r="BQ278" s="50">
        <v>1.2E-2</v>
      </c>
      <c r="BR278" s="50">
        <v>4.0000000000000001E-3</v>
      </c>
      <c r="BS278" s="50">
        <v>0</v>
      </c>
      <c r="BT278" s="11">
        <f t="shared" si="1716"/>
        <v>-1</v>
      </c>
      <c r="BU278" s="50">
        <v>0.193</v>
      </c>
      <c r="BV278" s="50">
        <v>0.13</v>
      </c>
      <c r="BW278" s="50">
        <v>1.9E-2</v>
      </c>
      <c r="BX278" s="11">
        <f t="shared" si="1717"/>
        <v>-0.90155440414507781</v>
      </c>
      <c r="BY278" s="50">
        <v>31.17</v>
      </c>
      <c r="BZ278" s="50">
        <v>21.21</v>
      </c>
      <c r="CA278" s="50">
        <v>3.4089999999999998</v>
      </c>
      <c r="CB278" s="11">
        <f t="shared" si="1718"/>
        <v>-0.89063201796599301</v>
      </c>
      <c r="CC278" s="50">
        <v>0.497</v>
      </c>
      <c r="CD278" s="50">
        <v>0.44500000000000001</v>
      </c>
      <c r="CE278" s="50">
        <v>0.184</v>
      </c>
      <c r="CF278" s="11">
        <f t="shared" si="1719"/>
        <v>-0.62977867203219318</v>
      </c>
      <c r="CG278" s="50">
        <v>80.16</v>
      </c>
      <c r="CH278" s="50">
        <v>72.819999999999993</v>
      </c>
      <c r="CI278" s="50">
        <v>32.25</v>
      </c>
      <c r="CJ278" s="11">
        <f t="shared" si="1720"/>
        <v>-0.59767964071856283</v>
      </c>
      <c r="CK278" s="50">
        <v>0.61099999999999999</v>
      </c>
      <c r="CL278" s="50">
        <v>0.59799999999999998</v>
      </c>
      <c r="CM278" s="50">
        <v>0.46600000000000003</v>
      </c>
      <c r="CN278" s="11">
        <f t="shared" si="1721"/>
        <v>-0.2373158756137479</v>
      </c>
      <c r="CO278" s="50">
        <v>98.56</v>
      </c>
      <c r="CP278" s="50">
        <v>97.8</v>
      </c>
      <c r="CQ278" s="50">
        <v>81.66</v>
      </c>
      <c r="CR278" s="11">
        <f t="shared" si="1722"/>
        <v>-0.1714691558441559</v>
      </c>
      <c r="CS278" s="50">
        <v>2.8039999999999998</v>
      </c>
      <c r="CT278" s="50">
        <v>4.2149999999999999</v>
      </c>
      <c r="CU278" s="50">
        <v>7.2539999999999996</v>
      </c>
      <c r="CV278" s="11">
        <f t="shared" si="1723"/>
        <v>1.5870185449358059</v>
      </c>
      <c r="CW278" s="50">
        <v>10.34</v>
      </c>
      <c r="CX278" s="50">
        <v>13.09</v>
      </c>
      <c r="CY278" s="50">
        <v>18.809999999999999</v>
      </c>
      <c r="CZ278" s="11">
        <f t="shared" si="1724"/>
        <v>0.81914893617021267</v>
      </c>
      <c r="DA278" s="50">
        <v>6.4130000000000003</v>
      </c>
      <c r="DB278" s="50">
        <v>7.9980000000000002</v>
      </c>
      <c r="DC278" s="50">
        <v>10.74</v>
      </c>
      <c r="DD278" s="11">
        <f t="shared" si="1725"/>
        <v>0.67472321846249805</v>
      </c>
      <c r="DE278" s="50">
        <v>74.5</v>
      </c>
      <c r="DF278" s="50">
        <v>79.09</v>
      </c>
      <c r="DG278" s="50">
        <v>83.08</v>
      </c>
      <c r="DH278" s="11">
        <f t="shared" si="1726"/>
        <v>0.1151677852348993</v>
      </c>
      <c r="DI278" s="50">
        <v>10.8</v>
      </c>
      <c r="DJ278" s="50">
        <v>8.4019999999999992</v>
      </c>
      <c r="DK278" s="50">
        <v>6.1779999999999999</v>
      </c>
      <c r="DL278" s="11">
        <f t="shared" si="1727"/>
        <v>-0.42796296296296299</v>
      </c>
      <c r="DM278" s="50">
        <v>11.56</v>
      </c>
      <c r="DN278" s="50">
        <v>9</v>
      </c>
      <c r="DO278" s="50">
        <v>6.6310000000000002</v>
      </c>
      <c r="DP278" s="11">
        <f t="shared" si="1728"/>
        <v>-0.42638408304498271</v>
      </c>
      <c r="DQ278" s="50">
        <v>125.4</v>
      </c>
      <c r="DR278" s="50">
        <v>90.32</v>
      </c>
      <c r="DS278" s="50">
        <v>73.81</v>
      </c>
      <c r="DT278" s="11">
        <f t="shared" si="1729"/>
        <v>-0.41140350877192983</v>
      </c>
      <c r="DU278" s="50">
        <v>2887</v>
      </c>
      <c r="DV278" s="50">
        <v>2986</v>
      </c>
      <c r="DW278" s="50">
        <v>3150</v>
      </c>
      <c r="DX278" s="11">
        <f t="shared" si="1730"/>
        <v>9.10980256321441E-2</v>
      </c>
      <c r="DY278" s="50">
        <v>2.2000000000000002</v>
      </c>
      <c r="DZ278" s="50">
        <v>1.78</v>
      </c>
      <c r="EA278" s="50">
        <v>1.286</v>
      </c>
      <c r="EB278" s="11">
        <f t="shared" si="1731"/>
        <v>-0.41545454545454547</v>
      </c>
      <c r="EC278" s="50">
        <v>19.489999999999998</v>
      </c>
      <c r="ED278" s="50">
        <v>18.54</v>
      </c>
      <c r="EE278" s="50">
        <v>20.36</v>
      </c>
      <c r="EF278" s="11">
        <f t="shared" si="1732"/>
        <v>4.4638276038994409E-2</v>
      </c>
      <c r="EG278" s="50">
        <v>23.03</v>
      </c>
      <c r="EH278" s="50">
        <v>11.77</v>
      </c>
      <c r="EI278" s="50">
        <v>9.43</v>
      </c>
      <c r="EJ278" s="11">
        <f t="shared" si="1733"/>
        <v>-0.59053408597481549</v>
      </c>
      <c r="EK278" s="50">
        <v>6.0000000000000001E-3</v>
      </c>
      <c r="EL278" s="50">
        <v>4.0000000000000001E-3</v>
      </c>
      <c r="EM278" s="50">
        <v>2E-3</v>
      </c>
      <c r="EN278" s="11">
        <f t="shared" si="1734"/>
        <v>-0.66666666666666663</v>
      </c>
      <c r="EO278" s="50">
        <v>7.9000000000000001E-2</v>
      </c>
      <c r="EP278" s="50">
        <v>7.2999999999999995E-2</v>
      </c>
      <c r="EQ278" s="50">
        <v>0.06</v>
      </c>
      <c r="ER278" s="11">
        <f t="shared" si="1735"/>
        <v>-0.24050632911392408</v>
      </c>
      <c r="ES278" s="50">
        <v>8.9999999999999993E-3</v>
      </c>
      <c r="ET278" s="50">
        <v>8.0000000000000002E-3</v>
      </c>
      <c r="EU278" s="50">
        <v>8.0000000000000002E-3</v>
      </c>
      <c r="EV278" s="11">
        <f t="shared" si="1736"/>
        <v>-0.11111111111111102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3.1E-2</v>
      </c>
      <c r="FD278" s="11">
        <f t="shared" si="1738"/>
        <v>-0.11428571428571438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7.0000000000000001E-3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3.0000000000000001E-3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0.106</v>
      </c>
      <c r="GA278" s="50">
        <v>8.6999999999999994E-2</v>
      </c>
      <c r="GB278" s="11">
        <f t="shared" si="1744"/>
        <v>-0.33587786259541991</v>
      </c>
      <c r="GC278" s="50">
        <v>0.10100000000000001</v>
      </c>
      <c r="GD278" s="50">
        <v>0.06</v>
      </c>
      <c r="GE278" s="50">
        <v>3.7999999999999999E-2</v>
      </c>
      <c r="GF278" s="11">
        <f t="shared" si="1745"/>
        <v>-0.62376237623762376</v>
      </c>
      <c r="GG278" s="50">
        <v>3.4580000000000002</v>
      </c>
      <c r="GH278" s="50">
        <v>4.0090000000000003</v>
      </c>
      <c r="GI278" s="50">
        <v>3.9129999999999998</v>
      </c>
      <c r="GJ278" s="11">
        <f t="shared" si="1746"/>
        <v>0.13157894736842093</v>
      </c>
      <c r="GK278" s="50">
        <v>0.11600000000000001</v>
      </c>
      <c r="GL278" s="50">
        <v>0.17100000000000001</v>
      </c>
      <c r="GM278" s="50">
        <v>0.214</v>
      </c>
      <c r="GN278" s="11">
        <f t="shared" si="1747"/>
        <v>0.84482758620689646</v>
      </c>
      <c r="GO278" s="50">
        <v>0.30499999999999999</v>
      </c>
      <c r="GP278" s="50">
        <v>0.36799999999999999</v>
      </c>
      <c r="GQ278" s="50">
        <v>0.41699999999999998</v>
      </c>
      <c r="GR278" s="11">
        <f t="shared" si="1748"/>
        <v>0.36721311475409835</v>
      </c>
      <c r="GS278" s="50">
        <v>1.1870000000000001</v>
      </c>
      <c r="GT278" s="50">
        <v>1.25</v>
      </c>
      <c r="GU278" s="50">
        <v>1.103</v>
      </c>
      <c r="GV278" s="11">
        <f t="shared" si="1749"/>
        <v>-7.0766638584667294E-2</v>
      </c>
      <c r="GW278" s="50">
        <v>0.11600000000000001</v>
      </c>
      <c r="GX278" s="50">
        <v>0.17599999999999999</v>
      </c>
      <c r="GY278" s="50">
        <v>0.24199999999999999</v>
      </c>
      <c r="GZ278" s="11">
        <f t="shared" si="1750"/>
        <v>1.0862068965517242</v>
      </c>
      <c r="HA278" s="50">
        <v>0.22800000000000001</v>
      </c>
      <c r="HB278" s="50">
        <v>0.36</v>
      </c>
      <c r="HC278" s="50">
        <v>0.504</v>
      </c>
      <c r="HD278" s="11">
        <f t="shared" si="1751"/>
        <v>1.2105263157894737</v>
      </c>
      <c r="HE278" s="50">
        <v>0.14000000000000001</v>
      </c>
      <c r="HF278" s="50">
        <v>0.185</v>
      </c>
      <c r="HG278" s="50">
        <v>0.216</v>
      </c>
      <c r="HH278" s="11">
        <f t="shared" si="1752"/>
        <v>0.5428571428571427</v>
      </c>
      <c r="HI278" s="50">
        <v>0.11600000000000001</v>
      </c>
      <c r="HJ278" s="50">
        <v>0.159</v>
      </c>
      <c r="HK278" s="50">
        <v>0.19800000000000001</v>
      </c>
      <c r="HL278" s="11">
        <f t="shared" si="1753"/>
        <v>0.7068965517241379</v>
      </c>
      <c r="HM278" s="50">
        <v>9.9000000000000005E-2</v>
      </c>
      <c r="HN278" s="50">
        <v>4.1000000000000002E-2</v>
      </c>
      <c r="HO278" s="50">
        <v>3.9E-2</v>
      </c>
      <c r="HP278" s="11">
        <f t="shared" si="1754"/>
        <v>-0.60606060606060608</v>
      </c>
      <c r="HQ278" s="50">
        <v>0.14699999999999999</v>
      </c>
      <c r="HR278" s="50">
        <v>0.22500000000000001</v>
      </c>
      <c r="HS278" s="50">
        <v>0.32100000000000001</v>
      </c>
      <c r="HT278" s="11">
        <f t="shared" si="1755"/>
        <v>1.1836734693877553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9.6709999999999994</v>
      </c>
      <c r="IA278" s="50">
        <v>11.62</v>
      </c>
      <c r="IB278" s="11">
        <f t="shared" si="1757"/>
        <v>0.63064833005893894</v>
      </c>
      <c r="IC278" s="50">
        <v>7.9429999999999996</v>
      </c>
      <c r="ID278" s="50">
        <v>10.3</v>
      </c>
      <c r="IE278" s="50">
        <v>11.95</v>
      </c>
      <c r="IF278" s="11">
        <f t="shared" si="1758"/>
        <v>0.50446934407654542</v>
      </c>
      <c r="IG278" s="50">
        <v>91.08</v>
      </c>
      <c r="IH278" s="50">
        <v>99.98</v>
      </c>
      <c r="II278" s="50">
        <v>100</v>
      </c>
      <c r="IJ278" s="11">
        <f t="shared" si="1759"/>
        <v>9.793588054457622E-2</v>
      </c>
      <c r="IK278" s="50">
        <v>114.4</v>
      </c>
      <c r="IL278" s="50">
        <v>139.30000000000001</v>
      </c>
      <c r="IM278" s="50">
        <v>134.19999999999999</v>
      </c>
      <c r="IN278" s="11">
        <f t="shared" si="1760"/>
        <v>0.17307692307692291</v>
      </c>
      <c r="IO278" s="50">
        <v>93.82</v>
      </c>
      <c r="IP278" s="50">
        <v>94.23</v>
      </c>
      <c r="IQ278" s="50">
        <v>99.07</v>
      </c>
      <c r="IR278" s="11">
        <f t="shared" si="1761"/>
        <v>5.5958217863994887E-2</v>
      </c>
      <c r="IS278" s="50">
        <v>47.58</v>
      </c>
      <c r="IT278" s="50">
        <v>44.05</v>
      </c>
      <c r="IU278" s="50">
        <v>45.43</v>
      </c>
      <c r="IV278" s="11">
        <f t="shared" si="1762"/>
        <v>-4.518705338377467E-2</v>
      </c>
      <c r="IW278" s="50">
        <v>25.22</v>
      </c>
      <c r="IX278" s="50">
        <v>30.99</v>
      </c>
      <c r="IY278" s="50">
        <v>40.04</v>
      </c>
      <c r="IZ278" s="11">
        <f t="shared" si="1763"/>
        <v>0.58762886597938147</v>
      </c>
      <c r="JA278" s="50">
        <v>8800</v>
      </c>
      <c r="JB278" s="50">
        <v>9312</v>
      </c>
      <c r="JC278" s="50">
        <v>11305</v>
      </c>
      <c r="JD278" s="11">
        <f t="shared" si="1764"/>
        <v>0.28465909090909092</v>
      </c>
      <c r="JE278" s="50">
        <v>4.056</v>
      </c>
      <c r="JF278" s="50">
        <v>4.2300000000000004</v>
      </c>
      <c r="JG278" s="50">
        <v>4.7969999999999997</v>
      </c>
      <c r="JH278" s="11">
        <f t="shared" si="1765"/>
        <v>0.1826923076923076</v>
      </c>
      <c r="JI278" s="50">
        <v>81.73</v>
      </c>
      <c r="JJ278" s="50">
        <v>84.66</v>
      </c>
      <c r="JK278" s="50">
        <v>91.56</v>
      </c>
      <c r="JL278" s="11">
        <f t="shared" si="1766"/>
        <v>0.12027407316774744</v>
      </c>
      <c r="JM278" s="50">
        <v>50.07</v>
      </c>
      <c r="JN278" s="50">
        <v>52.31</v>
      </c>
      <c r="JO278" s="50">
        <v>56.88</v>
      </c>
      <c r="JP278" s="11">
        <f t="shared" si="1767"/>
        <v>0.13600958657878973</v>
      </c>
      <c r="JQ278" s="50">
        <v>262.10000000000002</v>
      </c>
      <c r="JR278" s="50">
        <v>205.3</v>
      </c>
      <c r="JS278" s="50">
        <v>308.7</v>
      </c>
      <c r="JT278" s="11">
        <f t="shared" si="1768"/>
        <v>0.17779473483403266</v>
      </c>
      <c r="JU278" s="50">
        <v>92.8</v>
      </c>
      <c r="JV278" s="50">
        <v>94.35</v>
      </c>
      <c r="JW278" s="50">
        <v>96.31</v>
      </c>
      <c r="JX278" s="11">
        <f t="shared" si="1769"/>
        <v>3.7823275862069024E-2</v>
      </c>
      <c r="JY278" s="50">
        <v>0.86799999999999999</v>
      </c>
      <c r="JZ278" s="50">
        <v>1.0980000000000001</v>
      </c>
      <c r="KA278" s="50">
        <v>1.1970000000000001</v>
      </c>
      <c r="KB278" s="11">
        <f t="shared" si="1770"/>
        <v>0.37903225806451624</v>
      </c>
      <c r="KC278" s="50">
        <v>71.930000000000007</v>
      </c>
      <c r="KD278" s="50">
        <v>93.57</v>
      </c>
      <c r="KE278" s="50">
        <v>100</v>
      </c>
      <c r="KF278" s="11">
        <f t="shared" si="1771"/>
        <v>0.39024051160850814</v>
      </c>
      <c r="KG278" s="50">
        <v>98.01</v>
      </c>
      <c r="KH278" s="50">
        <v>99.76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98.02</v>
      </c>
      <c r="KM278" s="50">
        <v>100</v>
      </c>
      <c r="KN278" s="11">
        <f t="shared" si="1773"/>
        <v>7.5731497418244476E-2</v>
      </c>
      <c r="KO278" s="50">
        <v>35</v>
      </c>
      <c r="KP278" s="50">
        <v>52.97</v>
      </c>
      <c r="KQ278" s="50">
        <v>60.19</v>
      </c>
      <c r="KR278" s="11">
        <f t="shared" si="1774"/>
        <v>0.71971428571428564</v>
      </c>
      <c r="KS278" s="50">
        <v>2.5</v>
      </c>
      <c r="KT278" s="50">
        <v>4.3049999999999997</v>
      </c>
      <c r="KU278" s="50">
        <v>5.5709999999999997</v>
      </c>
      <c r="KV278" s="11">
        <f t="shared" si="1775"/>
        <v>1.2283999999999999</v>
      </c>
      <c r="KW278" s="50">
        <v>26.84</v>
      </c>
      <c r="KX278" s="50">
        <v>6.51</v>
      </c>
      <c r="KY278" s="50">
        <v>3.5470000000000002</v>
      </c>
      <c r="KZ278" s="11">
        <f t="shared" si="1776"/>
        <v>-0.86784649776453049</v>
      </c>
      <c r="LA278" s="50">
        <v>185.3</v>
      </c>
      <c r="LB278" s="50">
        <v>182.7</v>
      </c>
      <c r="LC278" s="50">
        <v>182</v>
      </c>
      <c r="LD278" s="11">
        <f t="shared" si="1777"/>
        <v>-1.7808958445763686E-2</v>
      </c>
      <c r="LE278" s="50">
        <v>21.14</v>
      </c>
      <c r="LF278" s="50">
        <v>152.9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0.13100000000000001</v>
      </c>
      <c r="LK278" s="50">
        <v>0.115</v>
      </c>
      <c r="LL278" s="11">
        <f t="shared" si="1779"/>
        <v>0.11650485436893215</v>
      </c>
      <c r="LM278" s="50">
        <v>0.158</v>
      </c>
      <c r="LN278" s="50">
        <v>0.19700000000000001</v>
      </c>
      <c r="LO278" s="50">
        <v>0.26600000000000001</v>
      </c>
      <c r="LP278" s="11">
        <f t="shared" si="1780"/>
        <v>0.68354430379746844</v>
      </c>
      <c r="LQ278" s="50">
        <v>36.76</v>
      </c>
      <c r="LR278" s="50">
        <v>24.93</v>
      </c>
      <c r="LS278" s="50">
        <v>38.39</v>
      </c>
      <c r="LT278" s="11">
        <f t="shared" si="1781"/>
        <v>4.4341675734494088E-2</v>
      </c>
      <c r="LU278" s="50">
        <v>21.74</v>
      </c>
      <c r="LV278" s="50">
        <v>54.02</v>
      </c>
      <c r="LW278" s="50">
        <v>38.630000000000003</v>
      </c>
      <c r="LX278" s="11">
        <f t="shared" si="1782"/>
        <v>0.77690892364305453</v>
      </c>
      <c r="LY278" s="50">
        <v>5.2169999999999996</v>
      </c>
      <c r="LZ278" s="50">
        <v>4.7119999999999997</v>
      </c>
      <c r="MA278" s="50">
        <v>6.351</v>
      </c>
      <c r="MB278" s="11">
        <f t="shared" si="1783"/>
        <v>0.21736630247268554</v>
      </c>
      <c r="MC278" s="50">
        <v>36.28</v>
      </c>
      <c r="MD278" s="50">
        <v>16.34</v>
      </c>
      <c r="ME278" s="50">
        <v>16.63</v>
      </c>
      <c r="MF278" s="11">
        <f t="shared" si="1784"/>
        <v>-0.54162072767364944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0.221</v>
      </c>
      <c r="MM278" s="50">
        <v>0.20899999999999999</v>
      </c>
      <c r="MN278" s="11">
        <f t="shared" si="1786"/>
        <v>-0.14693877551020409</v>
      </c>
      <c r="MO278" s="50">
        <v>3.7</v>
      </c>
      <c r="MP278" s="50">
        <v>4.2759999999999998</v>
      </c>
      <c r="MQ278" s="50">
        <v>5.1360000000000001</v>
      </c>
      <c r="MR278" s="11">
        <f t="shared" si="1787"/>
        <v>0.38810810810810809</v>
      </c>
      <c r="MS278" s="50">
        <v>2.59</v>
      </c>
      <c r="MT278" s="50">
        <v>2.883</v>
      </c>
      <c r="MU278" s="50">
        <v>3.0710000000000002</v>
      </c>
      <c r="MV278" s="11">
        <f t="shared" si="1788"/>
        <v>0.18571428571428586</v>
      </c>
      <c r="MW278" s="50">
        <v>2.4300000000000002</v>
      </c>
      <c r="MX278" s="50">
        <v>2.7669999999999999</v>
      </c>
      <c r="MY278" s="50">
        <v>3.024</v>
      </c>
      <c r="MZ278" s="11">
        <f t="shared" si="1789"/>
        <v>0.24444444444444438</v>
      </c>
      <c r="NA278" s="50">
        <v>19</v>
      </c>
      <c r="NB278" s="50">
        <v>19.52</v>
      </c>
      <c r="NC278" s="50">
        <v>19.22</v>
      </c>
      <c r="ND278" s="11">
        <f t="shared" si="1790"/>
        <v>1.1578947368420993E-2</v>
      </c>
      <c r="NE278" s="50">
        <v>11</v>
      </c>
      <c r="NF278" s="50">
        <v>12.65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0.52</v>
      </c>
      <c r="NK278" s="50">
        <v>0.54800000000000004</v>
      </c>
      <c r="NL278" s="11">
        <f t="shared" si="1792"/>
        <v>0.12989690721649497</v>
      </c>
      <c r="NM278" s="50">
        <v>7.57</v>
      </c>
      <c r="NN278" s="50">
        <v>7.6920000000000002</v>
      </c>
      <c r="NO278" s="50">
        <v>7.7249999999999996</v>
      </c>
      <c r="NP278" s="11">
        <f t="shared" si="1793"/>
        <v>2.0475561426684195E-2</v>
      </c>
      <c r="NQ278" s="50">
        <v>22.7</v>
      </c>
      <c r="NR278" s="50">
        <v>24.45</v>
      </c>
      <c r="NS278" s="50">
        <v>23.61</v>
      </c>
      <c r="NT278" s="11">
        <f t="shared" si="1794"/>
        <v>4.0088105726872256E-2</v>
      </c>
      <c r="NU278" s="50">
        <v>70.16</v>
      </c>
      <c r="NV278" s="50">
        <v>69.59</v>
      </c>
      <c r="NW278" s="50">
        <v>48.87</v>
      </c>
      <c r="NX278" s="11">
        <f t="shared" si="1795"/>
        <v>-0.30344925883694412</v>
      </c>
      <c r="NY278" s="50">
        <v>0.90400000000000003</v>
      </c>
      <c r="NZ278" s="50">
        <v>0.92900000000000005</v>
      </c>
      <c r="OA278" s="50">
        <v>0.94099999999999995</v>
      </c>
      <c r="OB278" s="11">
        <f t="shared" si="1796"/>
        <v>4.092920353982292E-2</v>
      </c>
      <c r="OC278" s="50">
        <v>0.49099999999999999</v>
      </c>
      <c r="OD278" s="50">
        <v>0.59899999999999998</v>
      </c>
      <c r="OE278" s="50">
        <v>0.75700000000000001</v>
      </c>
      <c r="OF278" s="11">
        <f t="shared" si="1797"/>
        <v>0.5417515274949084</v>
      </c>
      <c r="OG278" s="50">
        <v>0.71699999999999997</v>
      </c>
      <c r="OH278" s="50">
        <v>0.748</v>
      </c>
      <c r="OI278" s="50">
        <v>0.755</v>
      </c>
      <c r="OJ278" s="11">
        <f t="shared" si="1798"/>
        <v>5.2998605299860578E-2</v>
      </c>
      <c r="OK278" s="50">
        <v>0.70399999999999996</v>
      </c>
      <c r="OL278" s="50">
        <v>0.75900000000000001</v>
      </c>
      <c r="OM278" s="50">
        <v>0.81699999999999995</v>
      </c>
      <c r="ON278" s="11">
        <f t="shared" si="1799"/>
        <v>0.16051136363636362</v>
      </c>
      <c r="OO278" s="34"/>
    </row>
    <row r="279" spans="2:405" s="44" customFormat="1">
      <c r="B279" s="45" t="s">
        <v>209</v>
      </c>
      <c r="C279" s="46"/>
      <c r="D279" s="46" t="s">
        <v>381</v>
      </c>
      <c r="E279" s="47">
        <v>0.42499999999999999</v>
      </c>
      <c r="F279" s="47">
        <v>0.439</v>
      </c>
      <c r="G279" s="47">
        <v>0.41199999999999998</v>
      </c>
      <c r="H279" s="48">
        <f t="shared" si="1700"/>
        <v>-3.0588235294117676E-2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1373</v>
      </c>
      <c r="S279" s="47">
        <v>1288</v>
      </c>
      <c r="T279" s="48">
        <f t="shared" si="1703"/>
        <v>-3.0120481927710843E-2</v>
      </c>
      <c r="U279" s="47">
        <v>3440</v>
      </c>
      <c r="V279" s="47">
        <v>3556</v>
      </c>
      <c r="W279" s="47">
        <v>3335</v>
      </c>
      <c r="X279" s="48">
        <f t="shared" si="1704"/>
        <v>-3.0523255813953487E-2</v>
      </c>
      <c r="Y279" s="47">
        <v>92.67</v>
      </c>
      <c r="Z279" s="47">
        <v>98</v>
      </c>
      <c r="AA279" s="47">
        <v>97.98</v>
      </c>
      <c r="AB279" s="48">
        <f t="shared" si="1705"/>
        <v>5.73000971188087E-2</v>
      </c>
      <c r="AC279" s="47">
        <v>0.44400000000000001</v>
      </c>
      <c r="AD279" s="47">
        <v>-0.153</v>
      </c>
      <c r="AE279" s="47">
        <v>-0.34499999999999997</v>
      </c>
      <c r="AF279" s="48">
        <f t="shared" si="1706"/>
        <v>-1.7770270270270268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5.7000000000000002E-2</v>
      </c>
      <c r="AM279" s="47">
        <v>5.1999999999999998E-2</v>
      </c>
      <c r="AN279" s="48">
        <f t="shared" si="1708"/>
        <v>-0.21212121212121218</v>
      </c>
      <c r="AO279" s="47">
        <v>6.2E-2</v>
      </c>
      <c r="AP279" s="47">
        <v>0.115</v>
      </c>
      <c r="AQ279" s="47">
        <v>0.13600000000000001</v>
      </c>
      <c r="AR279" s="48">
        <f t="shared" si="1709"/>
        <v>1.1935483870967745</v>
      </c>
      <c r="AS279" s="47">
        <v>0.246</v>
      </c>
      <c r="AT279" s="47">
        <v>0.17199999999999999</v>
      </c>
      <c r="AU279" s="47">
        <v>0.157</v>
      </c>
      <c r="AV279" s="48">
        <f t="shared" si="1710"/>
        <v>-0.36178861788617883</v>
      </c>
      <c r="AW279" s="47">
        <v>0.91200000000000003</v>
      </c>
      <c r="AX279" s="47">
        <v>0.96399999999999997</v>
      </c>
      <c r="AY279" s="47">
        <v>1</v>
      </c>
      <c r="AZ279" s="48">
        <f t="shared" si="1711"/>
        <v>9.6491228070175405E-2</v>
      </c>
      <c r="BA279" s="47">
        <v>0.76</v>
      </c>
      <c r="BB279" s="47">
        <v>0.80200000000000005</v>
      </c>
      <c r="BC279" s="47">
        <v>0.83799999999999997</v>
      </c>
      <c r="BD279" s="48">
        <f t="shared" si="1712"/>
        <v>0.10263157894736837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1.2E-2</v>
      </c>
      <c r="CA279" s="47">
        <v>1.2999999999999999E-2</v>
      </c>
      <c r="CB279" s="48">
        <f t="shared" si="1718"/>
        <v>-0.71739130434782616</v>
      </c>
      <c r="CC279" s="47">
        <v>8.0000000000000002E-3</v>
      </c>
      <c r="CD279" s="47">
        <v>3.0000000000000001E-3</v>
      </c>
      <c r="CE279" s="47">
        <v>2E-3</v>
      </c>
      <c r="CF279" s="48">
        <f t="shared" si="1719"/>
        <v>-0.75</v>
      </c>
      <c r="CG279" s="47">
        <v>1.8149999999999999</v>
      </c>
      <c r="CH279" s="47">
        <v>0.69</v>
      </c>
      <c r="CI279" s="47">
        <v>0.60699999999999998</v>
      </c>
      <c r="CJ279" s="48">
        <f t="shared" si="1720"/>
        <v>-0.66556473829201102</v>
      </c>
      <c r="CK279" s="47">
        <v>8.1000000000000003E-2</v>
      </c>
      <c r="CL279" s="47">
        <v>4.7E-2</v>
      </c>
      <c r="CM279" s="47">
        <v>3.5999999999999997E-2</v>
      </c>
      <c r="CN279" s="48">
        <f t="shared" si="1721"/>
        <v>-0.55555555555555558</v>
      </c>
      <c r="CO279" s="47">
        <v>19.059999999999999</v>
      </c>
      <c r="CP279" s="47">
        <v>10.61</v>
      </c>
      <c r="CQ279" s="47">
        <v>8.6539999999999999</v>
      </c>
      <c r="CR279" s="48">
        <f t="shared" si="1722"/>
        <v>-0.54596012591815313</v>
      </c>
      <c r="CS279" s="47">
        <v>6.6529999999999996</v>
      </c>
      <c r="CT279" s="47">
        <v>9.7530000000000001</v>
      </c>
      <c r="CU279" s="47">
        <v>14.73</v>
      </c>
      <c r="CV279" s="48">
        <f t="shared" si="1723"/>
        <v>1.2140387794979712</v>
      </c>
      <c r="CW279" s="47">
        <v>22.7</v>
      </c>
      <c r="CX279" s="47">
        <v>27.56</v>
      </c>
      <c r="CY279" s="47">
        <v>38.67</v>
      </c>
      <c r="CZ279" s="48">
        <f t="shared" si="1724"/>
        <v>0.70352422907488998</v>
      </c>
      <c r="DA279" s="47">
        <v>9.6460000000000008</v>
      </c>
      <c r="DB279" s="47">
        <v>12.11</v>
      </c>
      <c r="DC279" s="47">
        <v>15.94</v>
      </c>
      <c r="DD279" s="48">
        <f t="shared" si="1725"/>
        <v>0.65249844495127496</v>
      </c>
      <c r="DE279" s="47">
        <v>79.36</v>
      </c>
      <c r="DF279" s="47">
        <v>83.77</v>
      </c>
      <c r="DG279" s="47">
        <v>87.02</v>
      </c>
      <c r="DH279" s="48">
        <f t="shared" si="1726"/>
        <v>9.6522177419354802E-2</v>
      </c>
      <c r="DI279" s="47">
        <v>5.56</v>
      </c>
      <c r="DJ279" s="47">
        <v>4.7910000000000004</v>
      </c>
      <c r="DK279" s="47">
        <v>3.9660000000000002</v>
      </c>
      <c r="DL279" s="48">
        <f t="shared" si="1727"/>
        <v>-0.28669064748201428</v>
      </c>
      <c r="DM279" s="47">
        <v>7.476</v>
      </c>
      <c r="DN279" s="47">
        <v>6.4580000000000002</v>
      </c>
      <c r="DO279" s="47">
        <v>5.351</v>
      </c>
      <c r="DP279" s="48">
        <f t="shared" si="1728"/>
        <v>-0.28424291064740503</v>
      </c>
      <c r="DQ279" s="47">
        <v>65.91</v>
      </c>
      <c r="DR279" s="47">
        <v>46.68</v>
      </c>
      <c r="DS279" s="47">
        <v>38.51</v>
      </c>
      <c r="DT279" s="48">
        <f t="shared" si="1729"/>
        <v>-0.41571840388408438</v>
      </c>
      <c r="DU279" s="47">
        <v>3438</v>
      </c>
      <c r="DV279" s="47">
        <v>3400</v>
      </c>
      <c r="DW279" s="47">
        <v>3447</v>
      </c>
      <c r="DX279" s="48">
        <f t="shared" si="1730"/>
        <v>2.617801047120419E-3</v>
      </c>
      <c r="DY279" s="47">
        <v>1.5329999999999999</v>
      </c>
      <c r="DZ279" s="47">
        <v>1.427</v>
      </c>
      <c r="EA279" s="47">
        <v>1.1160000000000001</v>
      </c>
      <c r="EB279" s="48">
        <f t="shared" si="1731"/>
        <v>-0.27201565557729929</v>
      </c>
      <c r="EC279" s="47">
        <v>43.6</v>
      </c>
      <c r="ED279" s="47">
        <v>36.979999999999997</v>
      </c>
      <c r="EE279" s="47">
        <v>37.880000000000003</v>
      </c>
      <c r="EF279" s="48">
        <f t="shared" si="1732"/>
        <v>-0.1311926605504587</v>
      </c>
      <c r="EG279" s="47">
        <v>25.63</v>
      </c>
      <c r="EH279" s="47">
        <v>12.67</v>
      </c>
      <c r="EI279" s="47">
        <v>9.4969999999999999</v>
      </c>
      <c r="EJ279" s="48">
        <f t="shared" si="1733"/>
        <v>-0.62945766679672255</v>
      </c>
      <c r="EK279" s="47">
        <v>4.0000000000000001E-3</v>
      </c>
      <c r="EL279" s="47">
        <v>3.0000000000000001E-3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5.5E-2</v>
      </c>
      <c r="EQ279" s="47">
        <v>4.5999999999999999E-2</v>
      </c>
      <c r="ER279" s="48">
        <f t="shared" si="1735"/>
        <v>-0.11538461538461536</v>
      </c>
      <c r="ES279" s="47">
        <v>3.0000000000000001E-3</v>
      </c>
      <c r="ET279" s="47">
        <v>3.0000000000000001E-3</v>
      </c>
      <c r="EU279" s="47">
        <v>4.0000000000000001E-3</v>
      </c>
      <c r="EV279" s="48">
        <f t="shared" si="1736"/>
        <v>0.33333333333333331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3.4000000000000002E-2</v>
      </c>
      <c r="FC279" s="47">
        <v>0.03</v>
      </c>
      <c r="FD279" s="48">
        <f t="shared" si="1738"/>
        <v>-3.2258064516129059E-2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5.0000000000000001E-3</v>
      </c>
      <c r="FK279" s="47">
        <v>5.0000000000000001E-3</v>
      </c>
      <c r="FL279" s="48">
        <f t="shared" si="1740"/>
        <v>0.66666666666666663</v>
      </c>
      <c r="FM279" s="47">
        <v>5.7000000000000002E-2</v>
      </c>
      <c r="FN279" s="47">
        <v>2.9000000000000001E-2</v>
      </c>
      <c r="FO279" s="47">
        <v>1.2999999999999999E-2</v>
      </c>
      <c r="FP279" s="48">
        <f t="shared" si="1741"/>
        <v>-0.77192982456140358</v>
      </c>
      <c r="FQ279" s="47">
        <v>8.9999999999999993E-3</v>
      </c>
      <c r="FR279" s="47">
        <v>1.2E-2</v>
      </c>
      <c r="FS279" s="47">
        <v>8.9999999999999993E-3</v>
      </c>
      <c r="FT279" s="48">
        <f t="shared" si="1742"/>
        <v>0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0.13600000000000001</v>
      </c>
      <c r="GA279" s="47">
        <v>9.8000000000000004E-2</v>
      </c>
      <c r="GB279" s="48">
        <f t="shared" si="1744"/>
        <v>-9.2592592592592546E-2</v>
      </c>
      <c r="GC279" s="47">
        <v>0.03</v>
      </c>
      <c r="GD279" s="47">
        <v>2.1000000000000001E-2</v>
      </c>
      <c r="GE279" s="47">
        <v>1.0999999999999999E-2</v>
      </c>
      <c r="GF279" s="48">
        <f t="shared" si="1745"/>
        <v>-0.6333333333333333</v>
      </c>
      <c r="GG279" s="47">
        <v>1.2190000000000001</v>
      </c>
      <c r="GH279" s="47">
        <v>1.6419999999999999</v>
      </c>
      <c r="GI279" s="47">
        <v>1.27</v>
      </c>
      <c r="GJ279" s="48">
        <f t="shared" si="1746"/>
        <v>4.1837571780147603E-2</v>
      </c>
      <c r="GK279" s="47">
        <v>8.5000000000000006E-2</v>
      </c>
      <c r="GL279" s="47">
        <v>0.19500000000000001</v>
      </c>
      <c r="GM279" s="47">
        <v>0.252</v>
      </c>
      <c r="GN279" s="48">
        <f t="shared" si="1747"/>
        <v>1.9647058823529409</v>
      </c>
      <c r="GO279" s="47">
        <v>0.17</v>
      </c>
      <c r="GP279" s="47">
        <v>0.33500000000000002</v>
      </c>
      <c r="GQ279" s="47">
        <v>0.42599999999999999</v>
      </c>
      <c r="GR279" s="48">
        <f t="shared" si="1748"/>
        <v>1.5058823529411764</v>
      </c>
      <c r="GS279" s="47">
        <v>0.88100000000000001</v>
      </c>
      <c r="GT279" s="47">
        <v>1.1359999999999999</v>
      </c>
      <c r="GU279" s="47">
        <v>0.95599999999999996</v>
      </c>
      <c r="GV279" s="48">
        <f t="shared" si="1749"/>
        <v>8.513053348467646E-2</v>
      </c>
      <c r="GW279" s="47">
        <v>0.185</v>
      </c>
      <c r="GX279" s="47">
        <v>0.54</v>
      </c>
      <c r="GY279" s="47">
        <v>0.84299999999999997</v>
      </c>
      <c r="GZ279" s="48">
        <f t="shared" si="1750"/>
        <v>3.5567567567567564</v>
      </c>
      <c r="HA279" s="47">
        <v>0.19600000000000001</v>
      </c>
      <c r="HB279" s="47">
        <v>0.44800000000000001</v>
      </c>
      <c r="HC279" s="47">
        <v>0.624</v>
      </c>
      <c r="HD279" s="48">
        <f t="shared" si="1751"/>
        <v>2.1836734693877551</v>
      </c>
      <c r="HE279" s="47">
        <v>0.19400000000000001</v>
      </c>
      <c r="HF279" s="47">
        <v>0.36299999999999999</v>
      </c>
      <c r="HG279" s="47">
        <v>0.36399999999999999</v>
      </c>
      <c r="HH279" s="48">
        <f t="shared" si="1752"/>
        <v>0.87628865979381432</v>
      </c>
      <c r="HI279" s="47">
        <v>5.3999999999999999E-2</v>
      </c>
      <c r="HJ279" s="47">
        <v>8.5000000000000006E-2</v>
      </c>
      <c r="HK279" s="47">
        <v>0.109</v>
      </c>
      <c r="HL279" s="48">
        <f t="shared" si="1753"/>
        <v>1.0185185185185186</v>
      </c>
      <c r="HM279" s="47">
        <v>1.6E-2</v>
      </c>
      <c r="HN279" s="47">
        <v>8.0000000000000002E-3</v>
      </c>
      <c r="HO279" s="47">
        <v>8.0000000000000002E-3</v>
      </c>
      <c r="HP279" s="48">
        <f t="shared" si="1754"/>
        <v>-0.5</v>
      </c>
      <c r="HQ279" s="47">
        <v>8.6999999999999994E-2</v>
      </c>
      <c r="HR279" s="47">
        <v>0.22800000000000001</v>
      </c>
      <c r="HS279" s="47">
        <v>0.34599999999999997</v>
      </c>
      <c r="HT279" s="48">
        <f t="shared" si="1755"/>
        <v>2.9770114942528738</v>
      </c>
      <c r="HU279" s="47">
        <v>92.36</v>
      </c>
      <c r="HV279" s="47">
        <v>97.48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11.79</v>
      </c>
      <c r="IA279" s="47">
        <v>14.06</v>
      </c>
      <c r="IB279" s="48">
        <f t="shared" si="1757"/>
        <v>0.49019607843137253</v>
      </c>
      <c r="IC279" s="47">
        <v>10.46</v>
      </c>
      <c r="ID279" s="47">
        <v>12.47</v>
      </c>
      <c r="IE279" s="47">
        <v>14.23</v>
      </c>
      <c r="IF279" s="48">
        <f t="shared" si="1758"/>
        <v>0.3604206500956022</v>
      </c>
      <c r="IG279" s="47">
        <v>93.81</v>
      </c>
      <c r="IH279" s="47">
        <v>100</v>
      </c>
      <c r="II279" s="47">
        <v>99.95</v>
      </c>
      <c r="IJ279" s="48">
        <f t="shared" si="1759"/>
        <v>6.5451444408911638E-2</v>
      </c>
      <c r="IK279" s="47">
        <v>102.6</v>
      </c>
      <c r="IL279" s="47">
        <v>104.1</v>
      </c>
      <c r="IM279" s="47">
        <v>99.87</v>
      </c>
      <c r="IN279" s="48">
        <f t="shared" si="1760"/>
        <v>-2.6608187134502827E-2</v>
      </c>
      <c r="IO279" s="47">
        <v>97.32</v>
      </c>
      <c r="IP279" s="47">
        <v>99.74</v>
      </c>
      <c r="IQ279" s="47">
        <v>99.91</v>
      </c>
      <c r="IR279" s="48">
        <f t="shared" si="1761"/>
        <v>2.6613234689683556E-2</v>
      </c>
      <c r="IS279" s="47">
        <v>35.36</v>
      </c>
      <c r="IT279" s="47">
        <v>41.38</v>
      </c>
      <c r="IU279" s="47">
        <v>52.44</v>
      </c>
      <c r="IV279" s="48">
        <f t="shared" si="1762"/>
        <v>0.48303167420814475</v>
      </c>
      <c r="IW279" s="47">
        <v>34.85</v>
      </c>
      <c r="IX279" s="47">
        <v>42.18</v>
      </c>
      <c r="IY279" s="47">
        <v>60.83</v>
      </c>
      <c r="IZ279" s="48">
        <f t="shared" si="1763"/>
        <v>0.7454806312769009</v>
      </c>
      <c r="JA279" s="47">
        <v>7529</v>
      </c>
      <c r="JB279" s="47">
        <v>7283</v>
      </c>
      <c r="JC279" s="47">
        <v>7766</v>
      </c>
      <c r="JD279" s="48">
        <f t="shared" si="1764"/>
        <v>3.1478283968654534E-2</v>
      </c>
      <c r="JE279" s="47">
        <v>100</v>
      </c>
      <c r="JF279" s="47">
        <v>100</v>
      </c>
      <c r="JG279" s="47">
        <v>100</v>
      </c>
      <c r="JH279" s="48">
        <f t="shared" si="1765"/>
        <v>0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90.92</v>
      </c>
      <c r="JO279" s="47">
        <v>92.53</v>
      </c>
      <c r="JP279" s="48">
        <f t="shared" si="1767"/>
        <v>5.7123272021021361E-2</v>
      </c>
      <c r="JQ279" s="47">
        <v>693</v>
      </c>
      <c r="JR279" s="47">
        <v>360.6</v>
      </c>
      <c r="JS279" s="47">
        <v>368.4</v>
      </c>
      <c r="JT279" s="48">
        <f t="shared" si="1768"/>
        <v>-0.46839826839826842</v>
      </c>
      <c r="JU279" s="47">
        <v>98.35</v>
      </c>
      <c r="JV279" s="47">
        <v>99.14</v>
      </c>
      <c r="JW279" s="47">
        <v>99.86</v>
      </c>
      <c r="JX279" s="48">
        <f t="shared" si="1769"/>
        <v>1.5353329944077327E-2</v>
      </c>
      <c r="JY279" s="47">
        <v>0.57199999999999995</v>
      </c>
      <c r="JZ279" s="47">
        <v>0.77600000000000002</v>
      </c>
      <c r="KA279" s="47">
        <v>0.78700000000000003</v>
      </c>
      <c r="KB279" s="48">
        <f t="shared" si="1770"/>
        <v>0.37587412587412605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100</v>
      </c>
      <c r="KI279" s="47">
        <v>100</v>
      </c>
      <c r="KJ279" s="48">
        <f t="shared" si="1772"/>
        <v>0</v>
      </c>
      <c r="KK279" s="47">
        <v>100</v>
      </c>
      <c r="KL279" s="47">
        <v>100</v>
      </c>
      <c r="KM279" s="47">
        <v>100</v>
      </c>
      <c r="KN279" s="48">
        <f t="shared" si="1773"/>
        <v>0</v>
      </c>
      <c r="KO279" s="47">
        <v>98</v>
      </c>
      <c r="KP279" s="47">
        <v>98.96</v>
      </c>
      <c r="KQ279" s="47">
        <v>99.39</v>
      </c>
      <c r="KR279" s="48">
        <f t="shared" si="1774"/>
        <v>1.418367346938776E-2</v>
      </c>
      <c r="KS279" s="47">
        <v>3.5</v>
      </c>
      <c r="KT279" s="47">
        <v>3.2</v>
      </c>
      <c r="KU279" s="47">
        <v>3.2</v>
      </c>
      <c r="KV279" s="48">
        <f t="shared" si="1775"/>
        <v>-8.571428571428566E-2</v>
      </c>
      <c r="KW279" s="47">
        <v>59.38</v>
      </c>
      <c r="KX279" s="47">
        <v>9.7059999999999995</v>
      </c>
      <c r="KY279" s="47">
        <v>3.7759999999999998</v>
      </c>
      <c r="KZ279" s="48">
        <f t="shared" si="1776"/>
        <v>-0.93640956551027277</v>
      </c>
      <c r="LA279" s="47">
        <v>109.3</v>
      </c>
      <c r="LB279" s="47">
        <v>155.69999999999999</v>
      </c>
      <c r="LC279" s="47">
        <v>155.69999999999999</v>
      </c>
      <c r="LD279" s="48">
        <f t="shared" si="1777"/>
        <v>0.42451967063128998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6.8000000000000005E-2</v>
      </c>
      <c r="LK279" s="47">
        <v>6.5000000000000002E-2</v>
      </c>
      <c r="LL279" s="48">
        <f t="shared" si="1779"/>
        <v>-0.63276836158192085</v>
      </c>
      <c r="LM279" s="47">
        <v>0.31</v>
      </c>
      <c r="LN279" s="47">
        <v>0.26800000000000002</v>
      </c>
      <c r="LO279" s="47">
        <v>0.36499999999999999</v>
      </c>
      <c r="LP279" s="48">
        <f t="shared" si="1780"/>
        <v>0.17741935483870966</v>
      </c>
      <c r="LQ279" s="47">
        <v>71.510000000000005</v>
      </c>
      <c r="LR279" s="47">
        <v>28.26</v>
      </c>
      <c r="LS279" s="47">
        <v>29.05</v>
      </c>
      <c r="LT279" s="48">
        <f t="shared" si="1781"/>
        <v>-0.59376311005453786</v>
      </c>
      <c r="LU279" s="47">
        <v>12.43</v>
      </c>
      <c r="LV279" s="47">
        <v>42.82</v>
      </c>
      <c r="LW279" s="47">
        <v>43.59</v>
      </c>
      <c r="LX279" s="48">
        <f t="shared" si="1782"/>
        <v>2.5068382944489143</v>
      </c>
      <c r="LY279" s="47">
        <v>3.3250000000000002</v>
      </c>
      <c r="LZ279" s="47">
        <v>7.952</v>
      </c>
      <c r="MA279" s="47">
        <v>7.3719999999999999</v>
      </c>
      <c r="MB279" s="48">
        <f t="shared" si="1783"/>
        <v>1.2171428571428571</v>
      </c>
      <c r="MC279" s="47">
        <v>12.74</v>
      </c>
      <c r="MD279" s="47">
        <v>20.98</v>
      </c>
      <c r="ME279" s="47">
        <v>19.989999999999998</v>
      </c>
      <c r="MF279" s="48">
        <f t="shared" si="1784"/>
        <v>0.56907378335949754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0.191</v>
      </c>
      <c r="MM279" s="47">
        <v>0.17299999999999999</v>
      </c>
      <c r="MN279" s="48">
        <f t="shared" si="1786"/>
        <v>-0.20276497695852541</v>
      </c>
      <c r="MO279" s="47">
        <v>5.6</v>
      </c>
      <c r="MP279" s="47">
        <v>6.3440000000000003</v>
      </c>
      <c r="MQ279" s="47">
        <v>7.7539999999999996</v>
      </c>
      <c r="MR279" s="48">
        <f t="shared" si="1787"/>
        <v>0.38464285714285718</v>
      </c>
      <c r="MS279" s="47">
        <v>3.6970000000000001</v>
      </c>
      <c r="MT279" s="47">
        <v>3.8279999999999998</v>
      </c>
      <c r="MU279" s="47">
        <v>4.0279999999999996</v>
      </c>
      <c r="MV279" s="48">
        <f t="shared" si="1788"/>
        <v>8.9532053015958749E-2</v>
      </c>
      <c r="MW279" s="47">
        <v>3.93</v>
      </c>
      <c r="MX279" s="47">
        <v>3.9910000000000001</v>
      </c>
      <c r="MY279" s="47">
        <v>4.0999999999999996</v>
      </c>
      <c r="MZ279" s="48">
        <f t="shared" si="1789"/>
        <v>4.3256997455470604E-2</v>
      </c>
      <c r="NA279" s="47">
        <v>17.5</v>
      </c>
      <c r="NB279" s="47">
        <v>18.66</v>
      </c>
      <c r="NC279" s="47">
        <v>19.13</v>
      </c>
      <c r="ND279" s="48">
        <f t="shared" si="1790"/>
        <v>9.3142857142857083E-2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0.57499999999999996</v>
      </c>
      <c r="NK279" s="47">
        <v>0.61099999999999999</v>
      </c>
      <c r="NL279" s="48">
        <f t="shared" si="1792"/>
        <v>0.15065913370998107</v>
      </c>
      <c r="NM279" s="47">
        <v>7.57</v>
      </c>
      <c r="NN279" s="47">
        <v>7.6870000000000003</v>
      </c>
      <c r="NO279" s="47">
        <v>7.8689999999999998</v>
      </c>
      <c r="NP279" s="48">
        <f t="shared" si="1793"/>
        <v>3.949801849405541E-2</v>
      </c>
      <c r="NQ279" s="47">
        <v>42.45</v>
      </c>
      <c r="NR279" s="47">
        <v>47.9</v>
      </c>
      <c r="NS279" s="47">
        <v>45.71</v>
      </c>
      <c r="NT279" s="48">
        <f t="shared" si="1794"/>
        <v>7.6796230859835043E-2</v>
      </c>
      <c r="NU279" s="47">
        <v>40.07</v>
      </c>
      <c r="NV279" s="47">
        <v>42.53</v>
      </c>
      <c r="NW279" s="47">
        <v>48.9</v>
      </c>
      <c r="NX279" s="48">
        <f t="shared" si="1795"/>
        <v>0.22036436236585971</v>
      </c>
      <c r="NY279" s="47">
        <v>0.93300000000000005</v>
      </c>
      <c r="NZ279" s="47">
        <v>0.95899999999999996</v>
      </c>
      <c r="OA279" s="47">
        <v>0.97699999999999998</v>
      </c>
      <c r="OB279" s="48">
        <f t="shared" si="1796"/>
        <v>4.7159699892818784E-2</v>
      </c>
      <c r="OC279" s="47">
        <v>0.70799999999999996</v>
      </c>
      <c r="OD279" s="47">
        <v>0.81699999999999995</v>
      </c>
      <c r="OE279" s="47">
        <v>0.88800000000000001</v>
      </c>
      <c r="OF279" s="48">
        <f t="shared" si="1797"/>
        <v>0.25423728813559332</v>
      </c>
      <c r="OG279" s="47">
        <v>0.70299999999999996</v>
      </c>
      <c r="OH279" s="47">
        <v>0.754</v>
      </c>
      <c r="OI279" s="47">
        <v>0.78400000000000003</v>
      </c>
      <c r="OJ279" s="48">
        <f t="shared" si="1798"/>
        <v>0.11522048364153638</v>
      </c>
      <c r="OK279" s="47">
        <v>0.78100000000000003</v>
      </c>
      <c r="OL279" s="47">
        <v>0.84299999999999997</v>
      </c>
      <c r="OM279" s="47">
        <v>0.88300000000000001</v>
      </c>
      <c r="ON279" s="48">
        <f t="shared" si="1799"/>
        <v>0.13060179257362353</v>
      </c>
      <c r="OO279" s="49"/>
    </row>
    <row r="280" spans="2:405">
      <c r="B280" s="2" t="s">
        <v>26</v>
      </c>
      <c r="C280" s="8"/>
      <c r="D280" s="8" t="s">
        <v>381</v>
      </c>
      <c r="E280" s="32">
        <v>152.69999999999999</v>
      </c>
      <c r="F280" s="32">
        <v>151.4</v>
      </c>
      <c r="G280" s="32">
        <v>139.1</v>
      </c>
      <c r="H280" s="9">
        <f t="shared" si="1700"/>
        <v>-8.906352324819905E-2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116.9</v>
      </c>
      <c r="S280" s="32">
        <v>107.5</v>
      </c>
      <c r="T280" s="9">
        <f t="shared" si="1703"/>
        <v>-8.8983050847457626E-2</v>
      </c>
      <c r="U280" s="32">
        <v>305.5</v>
      </c>
      <c r="V280" s="32">
        <v>302.89999999999998</v>
      </c>
      <c r="W280" s="32">
        <v>278.3</v>
      </c>
      <c r="X280" s="9">
        <f t="shared" si="1704"/>
        <v>-8.9034369885433673E-2</v>
      </c>
      <c r="Y280" s="32">
        <v>67.8</v>
      </c>
      <c r="Z280" s="32">
        <v>76.39</v>
      </c>
      <c r="AA280" s="32">
        <v>80.319999999999993</v>
      </c>
      <c r="AB280" s="9">
        <f t="shared" si="1705"/>
        <v>0.18466076696165187</v>
      </c>
      <c r="AC280" s="32">
        <v>0.35399999999999998</v>
      </c>
      <c r="AD280" s="32">
        <v>-0.153</v>
      </c>
      <c r="AE280" s="32">
        <v>-0.54900000000000004</v>
      </c>
      <c r="AF280" s="9">
        <f t="shared" si="1706"/>
        <v>-2.550847457627119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18.809999999999999</v>
      </c>
      <c r="AM280" s="32">
        <v>17.350000000000001</v>
      </c>
      <c r="AN280" s="9">
        <f t="shared" si="1708"/>
        <v>-0.23936869793950011</v>
      </c>
      <c r="AO280" s="32">
        <v>27.65</v>
      </c>
      <c r="AP280" s="32">
        <v>42.35</v>
      </c>
      <c r="AQ280" s="32">
        <v>47.87</v>
      </c>
      <c r="AR280" s="9">
        <f t="shared" si="1709"/>
        <v>0.7312839059674503</v>
      </c>
      <c r="AS280" s="32">
        <v>0.20599999999999999</v>
      </c>
      <c r="AT280" s="32">
        <v>0.17499999999999999</v>
      </c>
      <c r="AU280" s="32">
        <v>0.16</v>
      </c>
      <c r="AV280" s="9">
        <f t="shared" si="1710"/>
        <v>-0.22330097087378634</v>
      </c>
      <c r="AW280" s="32">
        <v>0.93600000000000005</v>
      </c>
      <c r="AX280" s="32">
        <v>0.97699999999999998</v>
      </c>
      <c r="AY280" s="32">
        <v>0.99399999999999999</v>
      </c>
      <c r="AZ280" s="9">
        <f t="shared" si="1711"/>
        <v>6.1965811965811898E-2</v>
      </c>
      <c r="BA280" s="32">
        <v>0.78300000000000003</v>
      </c>
      <c r="BB280" s="32">
        <v>0.81299999999999994</v>
      </c>
      <c r="BC280" s="32">
        <v>0.83899999999999997</v>
      </c>
      <c r="BD280" s="9">
        <f t="shared" si="1712"/>
        <v>7.1519795657726606E-2</v>
      </c>
      <c r="BE280" s="32">
        <v>7.4999999999999997E-2</v>
      </c>
      <c r="BF280" s="32">
        <v>3.3000000000000002E-2</v>
      </c>
      <c r="BG280" s="32">
        <v>1.6E-2</v>
      </c>
      <c r="BH280" s="9">
        <f t="shared" si="1713"/>
        <v>-0.78666666666666663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0.29699999999999999</v>
      </c>
      <c r="BO280" s="32">
        <v>0.15</v>
      </c>
      <c r="BP280" s="9">
        <f t="shared" si="1715"/>
        <v>-0.53271028037383183</v>
      </c>
      <c r="BQ280" s="32">
        <v>2E-3</v>
      </c>
      <c r="BR280" s="32">
        <v>2E-3</v>
      </c>
      <c r="BS280" s="32">
        <v>1E-3</v>
      </c>
      <c r="BT280" s="9">
        <f t="shared" si="1716"/>
        <v>-0.5</v>
      </c>
      <c r="BU280" s="32">
        <v>4.7030000000000003</v>
      </c>
      <c r="BV280" s="32">
        <v>3.6760000000000002</v>
      </c>
      <c r="BW280" s="32">
        <v>1.7190000000000001</v>
      </c>
      <c r="BX280" s="9">
        <f t="shared" si="1717"/>
        <v>-0.63448862428237296</v>
      </c>
      <c r="BY280" s="32">
        <v>3.081</v>
      </c>
      <c r="BZ280" s="32">
        <v>2.4289999999999998</v>
      </c>
      <c r="CA280" s="32">
        <v>1.236</v>
      </c>
      <c r="CB280" s="9">
        <f t="shared" si="1718"/>
        <v>-0.59883154819863682</v>
      </c>
      <c r="CC280" s="32">
        <v>16.48</v>
      </c>
      <c r="CD280" s="32">
        <v>13.78</v>
      </c>
      <c r="CE280" s="32">
        <v>8.6880000000000006</v>
      </c>
      <c r="CF280" s="9">
        <f t="shared" si="1719"/>
        <v>-0.47281553398058251</v>
      </c>
      <c r="CG280" s="32">
        <v>10.79</v>
      </c>
      <c r="CH280" s="32">
        <v>9.1020000000000003</v>
      </c>
      <c r="CI280" s="32">
        <v>6.2460000000000004</v>
      </c>
      <c r="CJ280" s="9">
        <f t="shared" si="1720"/>
        <v>-0.42113067655236319</v>
      </c>
      <c r="CK280" s="32">
        <v>44.42</v>
      </c>
      <c r="CL280" s="32">
        <v>38.11</v>
      </c>
      <c r="CM280" s="32">
        <v>29.47</v>
      </c>
      <c r="CN280" s="9">
        <f t="shared" si="1721"/>
        <v>-0.33656010805943276</v>
      </c>
      <c r="CO280" s="32">
        <v>29.09</v>
      </c>
      <c r="CP280" s="32">
        <v>25.18</v>
      </c>
      <c r="CQ280" s="32">
        <v>21.19</v>
      </c>
      <c r="CR280" s="9">
        <f t="shared" si="1722"/>
        <v>-0.27157098659333101</v>
      </c>
      <c r="CS280" s="32">
        <v>3534</v>
      </c>
      <c r="CT280" s="32">
        <v>4232</v>
      </c>
      <c r="CU280" s="32">
        <v>5195</v>
      </c>
      <c r="CV280" s="9">
        <f t="shared" si="1723"/>
        <v>0.47000565930956423</v>
      </c>
      <c r="CW280" s="32">
        <v>23.97</v>
      </c>
      <c r="CX280" s="32">
        <v>28.47</v>
      </c>
      <c r="CY280" s="32">
        <v>37.57</v>
      </c>
      <c r="CZ280" s="9">
        <f t="shared" si="1724"/>
        <v>0.56737588652482274</v>
      </c>
      <c r="DA280" s="32">
        <v>3660</v>
      </c>
      <c r="DB280" s="32">
        <v>4308</v>
      </c>
      <c r="DC280" s="32">
        <v>5225</v>
      </c>
      <c r="DD280" s="9">
        <f t="shared" si="1725"/>
        <v>0.42759562841530052</v>
      </c>
      <c r="DE280" s="32">
        <v>80.290000000000006</v>
      </c>
      <c r="DF280" s="32">
        <v>84.78</v>
      </c>
      <c r="DG280" s="32">
        <v>87.9</v>
      </c>
      <c r="DH280" s="9">
        <f t="shared" si="1726"/>
        <v>9.4781417362062512E-2</v>
      </c>
      <c r="DI280" s="32">
        <v>4.5380000000000003</v>
      </c>
      <c r="DJ280" s="32">
        <v>2.37</v>
      </c>
      <c r="DK280" s="32">
        <v>1.476</v>
      </c>
      <c r="DL280" s="9">
        <f t="shared" si="1727"/>
        <v>-0.6747465843984134</v>
      </c>
      <c r="DM280" s="32">
        <v>5.532</v>
      </c>
      <c r="DN280" s="32">
        <v>2.8620000000000001</v>
      </c>
      <c r="DO280" s="32">
        <v>1.774</v>
      </c>
      <c r="DP280" s="9">
        <f t="shared" si="1728"/>
        <v>-0.67932031814895155</v>
      </c>
      <c r="DQ280" s="32">
        <v>73.930000000000007</v>
      </c>
      <c r="DR280" s="32">
        <v>53.96</v>
      </c>
      <c r="DS280" s="32">
        <v>45.08</v>
      </c>
      <c r="DT280" s="9">
        <f t="shared" si="1729"/>
        <v>-0.3902340051399974</v>
      </c>
      <c r="DU280" s="32">
        <v>3410</v>
      </c>
      <c r="DV280" s="32">
        <v>3379</v>
      </c>
      <c r="DW280" s="32">
        <v>3419</v>
      </c>
      <c r="DX280" s="9">
        <f t="shared" si="1730"/>
        <v>2.6392961876832845E-3</v>
      </c>
      <c r="DY280" s="32">
        <v>1.448</v>
      </c>
      <c r="DZ280" s="32">
        <v>1.359</v>
      </c>
      <c r="EA280" s="32">
        <v>1.0900000000000001</v>
      </c>
      <c r="EB280" s="9">
        <f t="shared" si="1731"/>
        <v>-0.2472375690607734</v>
      </c>
      <c r="EC280" s="32">
        <v>24.07</v>
      </c>
      <c r="ED280" s="32">
        <v>20.78</v>
      </c>
      <c r="EE280" s="32">
        <v>21.36</v>
      </c>
      <c r="EF280" s="9">
        <f t="shared" si="1732"/>
        <v>-0.11258828417116747</v>
      </c>
      <c r="EG280" s="32">
        <v>30.47</v>
      </c>
      <c r="EH280" s="32">
        <v>14.89</v>
      </c>
      <c r="EI280" s="32">
        <v>11.37</v>
      </c>
      <c r="EJ280" s="9">
        <f t="shared" si="1733"/>
        <v>-0.62684607810961612</v>
      </c>
      <c r="EK280" s="32">
        <v>0.99099999999999999</v>
      </c>
      <c r="EL280" s="32">
        <v>0.54400000000000004</v>
      </c>
      <c r="EM280" s="32">
        <v>0.27500000000000002</v>
      </c>
      <c r="EN280" s="9">
        <f t="shared" si="1734"/>
        <v>-0.72250252270433901</v>
      </c>
      <c r="EO280" s="32">
        <v>18.28</v>
      </c>
      <c r="EP280" s="32">
        <v>16.96</v>
      </c>
      <c r="EQ280" s="32">
        <v>14.58</v>
      </c>
      <c r="ER280" s="9">
        <f t="shared" si="1735"/>
        <v>-0.20240700218818386</v>
      </c>
      <c r="ES280" s="32">
        <v>1.1779999999999999</v>
      </c>
      <c r="ET280" s="32">
        <v>1.083</v>
      </c>
      <c r="EU280" s="32">
        <v>1.1970000000000001</v>
      </c>
      <c r="EV280" s="9">
        <f t="shared" si="1736"/>
        <v>1.6129032258064627E-2</v>
      </c>
      <c r="EW280" s="32">
        <v>0.436</v>
      </c>
      <c r="EX280" s="32">
        <v>0.24399999999999999</v>
      </c>
      <c r="EY280" s="32">
        <v>0.13100000000000001</v>
      </c>
      <c r="EZ280" s="9">
        <f t="shared" si="1737"/>
        <v>-0.69954128440366969</v>
      </c>
      <c r="FA280" s="32">
        <v>10.17</v>
      </c>
      <c r="FB280" s="32">
        <v>9.8719999999999999</v>
      </c>
      <c r="FC280" s="32">
        <v>8.9760000000000009</v>
      </c>
      <c r="FD280" s="9">
        <f t="shared" si="1738"/>
        <v>-0.11740412979351024</v>
      </c>
      <c r="FE280" s="32">
        <v>0.34399999999999997</v>
      </c>
      <c r="FF280" s="32">
        <v>0.34300000000000003</v>
      </c>
      <c r="FG280" s="32">
        <v>0.36299999999999999</v>
      </c>
      <c r="FH280" s="9">
        <f t="shared" si="1739"/>
        <v>5.523255813953494E-2</v>
      </c>
      <c r="FI280" s="32">
        <v>1.478</v>
      </c>
      <c r="FJ280" s="32">
        <v>1.7</v>
      </c>
      <c r="FK280" s="32">
        <v>2.0299999999999998</v>
      </c>
      <c r="FL280" s="9">
        <f t="shared" si="1740"/>
        <v>0.37347767253044645</v>
      </c>
      <c r="FM280" s="32">
        <v>5.0949999999999998</v>
      </c>
      <c r="FN280" s="32">
        <v>5.1890000000000001</v>
      </c>
      <c r="FO280" s="32">
        <v>2.2229999999999999</v>
      </c>
      <c r="FP280" s="9">
        <f t="shared" si="1741"/>
        <v>-0.56368989205103037</v>
      </c>
      <c r="FQ280" s="32">
        <v>1.77</v>
      </c>
      <c r="FR280" s="32">
        <v>1.48</v>
      </c>
      <c r="FS280" s="32">
        <v>1.349</v>
      </c>
      <c r="FT280" s="9">
        <f t="shared" si="1742"/>
        <v>-0.2378531073446328</v>
      </c>
      <c r="FU280" s="32">
        <v>1.2E-2</v>
      </c>
      <c r="FV280" s="32">
        <v>6.0000000000000001E-3</v>
      </c>
      <c r="FW280" s="32">
        <v>2E-3</v>
      </c>
      <c r="FX280" s="9">
        <f t="shared" si="1743"/>
        <v>-0.83333333333333337</v>
      </c>
      <c r="FY280" s="32">
        <v>31.41</v>
      </c>
      <c r="FZ280" s="32">
        <v>23.83</v>
      </c>
      <c r="GA280" s="32">
        <v>20.97</v>
      </c>
      <c r="GB280" s="9">
        <f t="shared" si="1744"/>
        <v>-0.33237822349570206</v>
      </c>
      <c r="GC280" s="32">
        <v>26.52</v>
      </c>
      <c r="GD280" s="32">
        <v>14.34</v>
      </c>
      <c r="GE280" s="32">
        <v>8.5039999999999996</v>
      </c>
      <c r="GF280" s="9">
        <f t="shared" si="1745"/>
        <v>-0.67933634992458514</v>
      </c>
      <c r="GG280" s="32">
        <v>571.6</v>
      </c>
      <c r="GH280" s="32">
        <v>552.79999999999995</v>
      </c>
      <c r="GI280" s="32">
        <v>529.5</v>
      </c>
      <c r="GJ280" s="9">
        <f t="shared" si="1746"/>
        <v>-7.3652904128761409E-2</v>
      </c>
      <c r="GK280" s="32">
        <v>47.05</v>
      </c>
      <c r="GL280" s="32">
        <v>75.66</v>
      </c>
      <c r="GM280" s="32">
        <v>113.8</v>
      </c>
      <c r="GN280" s="9">
        <f t="shared" si="1747"/>
        <v>1.4187035069075453</v>
      </c>
      <c r="GO280" s="32">
        <v>67.16</v>
      </c>
      <c r="GP280" s="32">
        <v>100.4</v>
      </c>
      <c r="GQ280" s="32">
        <v>147.6</v>
      </c>
      <c r="GR280" s="9">
        <f t="shared" si="1748"/>
        <v>1.197736748064324</v>
      </c>
      <c r="GS280" s="32">
        <v>403.9</v>
      </c>
      <c r="GT280" s="32">
        <v>410.8</v>
      </c>
      <c r="GU280" s="32">
        <v>348.3</v>
      </c>
      <c r="GV280" s="9">
        <f t="shared" si="1749"/>
        <v>-0.137657836098044</v>
      </c>
      <c r="GW280" s="32">
        <v>94.43</v>
      </c>
      <c r="GX280" s="32">
        <v>180.8</v>
      </c>
      <c r="GY280" s="32">
        <v>344.7</v>
      </c>
      <c r="GZ280" s="9">
        <f t="shared" si="1750"/>
        <v>2.6503229905750287</v>
      </c>
      <c r="HA280" s="32">
        <v>88.77</v>
      </c>
      <c r="HB280" s="32">
        <v>144.6</v>
      </c>
      <c r="HC280" s="32">
        <v>252.5</v>
      </c>
      <c r="HD280" s="9">
        <f t="shared" si="1751"/>
        <v>1.8444294243550752</v>
      </c>
      <c r="HE280" s="32">
        <v>76.510000000000005</v>
      </c>
      <c r="HF280" s="32">
        <v>102</v>
      </c>
      <c r="HG280" s="32">
        <v>121.1</v>
      </c>
      <c r="HH280" s="9">
        <f t="shared" si="1752"/>
        <v>0.58279963403476653</v>
      </c>
      <c r="HI280" s="32">
        <v>16.11</v>
      </c>
      <c r="HJ280" s="32">
        <v>22.37</v>
      </c>
      <c r="HK280" s="32">
        <v>29.1</v>
      </c>
      <c r="HL280" s="9">
        <f t="shared" si="1753"/>
        <v>0.80633147113594061</v>
      </c>
      <c r="HM280" s="32">
        <v>13.98</v>
      </c>
      <c r="HN280" s="32">
        <v>5.0010000000000003</v>
      </c>
      <c r="HO280" s="32">
        <v>4.306</v>
      </c>
      <c r="HP280" s="9">
        <f t="shared" si="1754"/>
        <v>-0.69198855507868373</v>
      </c>
      <c r="HQ280" s="32">
        <v>33.54</v>
      </c>
      <c r="HR280" s="32">
        <v>60.67</v>
      </c>
      <c r="HS280" s="32">
        <v>105.9</v>
      </c>
      <c r="HT280" s="9">
        <f t="shared" si="1755"/>
        <v>2.1574239713774603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11.62</v>
      </c>
      <c r="IA280" s="32">
        <v>13.5</v>
      </c>
      <c r="IB280" s="9">
        <f t="shared" si="1757"/>
        <v>0.46293888166449937</v>
      </c>
      <c r="IC280" s="32">
        <v>9.8369999999999997</v>
      </c>
      <c r="ID280" s="32">
        <v>11.85</v>
      </c>
      <c r="IE280" s="32">
        <v>13.42</v>
      </c>
      <c r="IF280" s="9">
        <f t="shared" si="1758"/>
        <v>0.36423706414557289</v>
      </c>
      <c r="IG280" s="32">
        <v>97</v>
      </c>
      <c r="IH280" s="32">
        <v>99.99</v>
      </c>
      <c r="II280" s="32">
        <v>99.99</v>
      </c>
      <c r="IJ280" s="9">
        <f t="shared" si="1759"/>
        <v>3.0824742268041185E-2</v>
      </c>
      <c r="IK280" s="32">
        <v>110.3</v>
      </c>
      <c r="IL280" s="32">
        <v>104.3</v>
      </c>
      <c r="IM280" s="32">
        <v>100.6</v>
      </c>
      <c r="IN280" s="9">
        <f t="shared" si="1760"/>
        <v>-8.7941976427923868E-2</v>
      </c>
      <c r="IO280" s="32">
        <v>107.2</v>
      </c>
      <c r="IP280" s="32">
        <v>104.2</v>
      </c>
      <c r="IQ280" s="32">
        <v>100.3</v>
      </c>
      <c r="IR280" s="9">
        <f t="shared" si="1761"/>
        <v>-6.4365671641791092E-2</v>
      </c>
      <c r="IS280" s="32">
        <v>68.069999999999993</v>
      </c>
      <c r="IT280" s="32">
        <v>66.180000000000007</v>
      </c>
      <c r="IU280" s="32">
        <v>66.709999999999994</v>
      </c>
      <c r="IV280" s="9">
        <f t="shared" si="1762"/>
        <v>-1.997943293668282E-2</v>
      </c>
      <c r="IW280" s="32">
        <v>46.68</v>
      </c>
      <c r="IX280" s="32">
        <v>54.73</v>
      </c>
      <c r="IY280" s="32">
        <v>69.92</v>
      </c>
      <c r="IZ280" s="9">
        <f t="shared" si="1763"/>
        <v>0.49785775492716372</v>
      </c>
      <c r="JA280" s="32">
        <v>10041</v>
      </c>
      <c r="JB280" s="32">
        <v>10576</v>
      </c>
      <c r="JC280" s="32">
        <v>11934</v>
      </c>
      <c r="JD280" s="9">
        <f t="shared" si="1764"/>
        <v>0.18852703913952792</v>
      </c>
      <c r="JE280" s="32">
        <v>11.85</v>
      </c>
      <c r="JF280" s="32">
        <v>12.37</v>
      </c>
      <c r="JG280" s="32">
        <v>12.82</v>
      </c>
      <c r="JH280" s="9">
        <f t="shared" si="1765"/>
        <v>8.1856540084388238E-2</v>
      </c>
      <c r="JI280" s="32">
        <v>91.56</v>
      </c>
      <c r="JJ280" s="32">
        <v>96.42</v>
      </c>
      <c r="JK280" s="32">
        <v>98.85</v>
      </c>
      <c r="JL280" s="9">
        <f t="shared" si="1766"/>
        <v>7.9619921363040538E-2</v>
      </c>
      <c r="JM280" s="32">
        <v>94.9</v>
      </c>
      <c r="JN280" s="32">
        <v>95.5</v>
      </c>
      <c r="JO280" s="32">
        <v>95.71</v>
      </c>
      <c r="JP280" s="9">
        <f t="shared" si="1767"/>
        <v>8.5353003161221068E-3</v>
      </c>
      <c r="JQ280" s="32">
        <v>572.9</v>
      </c>
      <c r="JR280" s="32">
        <v>323.5</v>
      </c>
      <c r="JS280" s="32">
        <v>360.2</v>
      </c>
      <c r="JT280" s="9">
        <f t="shared" si="1768"/>
        <v>-0.37126898237039624</v>
      </c>
      <c r="JU280" s="32">
        <v>95.48</v>
      </c>
      <c r="JV280" s="32">
        <v>97.15</v>
      </c>
      <c r="JW280" s="32">
        <v>99.43</v>
      </c>
      <c r="JX280" s="9">
        <f t="shared" si="1769"/>
        <v>4.1369920402178496E-2</v>
      </c>
      <c r="JY280" s="32">
        <v>264.39999999999998</v>
      </c>
      <c r="JZ280" s="32">
        <v>314.10000000000002</v>
      </c>
      <c r="KA280" s="32">
        <v>321.3</v>
      </c>
      <c r="KB280" s="9">
        <f t="shared" si="1770"/>
        <v>0.2152042360060516</v>
      </c>
      <c r="KC280" s="32">
        <v>95.61</v>
      </c>
      <c r="KD280" s="32">
        <v>99.29</v>
      </c>
      <c r="KE280" s="32">
        <v>100</v>
      </c>
      <c r="KF280" s="9">
        <f t="shared" si="1771"/>
        <v>4.5915699194644916E-2</v>
      </c>
      <c r="KG280" s="32">
        <v>99.7</v>
      </c>
      <c r="KH280" s="32">
        <v>99.96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99.66</v>
      </c>
      <c r="KM280" s="32">
        <v>100</v>
      </c>
      <c r="KN280" s="9">
        <f t="shared" si="1773"/>
        <v>1.574403250380901E-2</v>
      </c>
      <c r="KO280" s="32">
        <v>87.94</v>
      </c>
      <c r="KP280" s="32">
        <v>91.89</v>
      </c>
      <c r="KQ280" s="32">
        <v>94.2</v>
      </c>
      <c r="KR280" s="9">
        <f t="shared" si="1774"/>
        <v>7.1184898794632759E-2</v>
      </c>
      <c r="KS280" s="32">
        <v>10287</v>
      </c>
      <c r="KT280" s="32">
        <v>10265</v>
      </c>
      <c r="KU280" s="32">
        <v>10553</v>
      </c>
      <c r="KV280" s="9">
        <f t="shared" si="1775"/>
        <v>2.5857878876251579E-2</v>
      </c>
      <c r="KW280" s="32">
        <v>38.75</v>
      </c>
      <c r="KX280" s="32">
        <v>7.625</v>
      </c>
      <c r="KY280" s="32">
        <v>3.5030000000000001</v>
      </c>
      <c r="KZ280" s="9">
        <f t="shared" si="1776"/>
        <v>-0.90959999999999996</v>
      </c>
      <c r="LA280" s="32">
        <v>124.7</v>
      </c>
      <c r="LB280" s="32">
        <v>155.19999999999999</v>
      </c>
      <c r="LC280" s="32">
        <v>155.19999999999999</v>
      </c>
      <c r="LD280" s="9">
        <f t="shared" si="1777"/>
        <v>0.24458700882117068</v>
      </c>
      <c r="LE280" s="32">
        <v>56.26</v>
      </c>
      <c r="LF280" s="32">
        <v>152.5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30.17</v>
      </c>
      <c r="LK280" s="32">
        <v>29.87</v>
      </c>
      <c r="LL280" s="9">
        <f t="shared" si="1779"/>
        <v>-0.43715846994535518</v>
      </c>
      <c r="LM280" s="32">
        <v>124.3</v>
      </c>
      <c r="LN280" s="32">
        <v>117.1</v>
      </c>
      <c r="LO280" s="32">
        <v>142.9</v>
      </c>
      <c r="LP280" s="9">
        <f t="shared" si="1780"/>
        <v>0.14963797264682227</v>
      </c>
      <c r="LQ280" s="32">
        <v>24.03</v>
      </c>
      <c r="LR280" s="32">
        <v>33.76</v>
      </c>
      <c r="LS280" s="32">
        <v>35.380000000000003</v>
      </c>
      <c r="LT280" s="9">
        <f t="shared" si="1781"/>
        <v>0.4723262588431128</v>
      </c>
      <c r="LU280" s="32">
        <v>56.44</v>
      </c>
      <c r="LV280" s="32">
        <v>40.299999999999997</v>
      </c>
      <c r="LW280" s="32">
        <v>40.89</v>
      </c>
      <c r="LX280" s="9">
        <f t="shared" si="1782"/>
        <v>-0.27551381998582564</v>
      </c>
      <c r="LY280" s="32">
        <v>6.351</v>
      </c>
      <c r="LZ280" s="32">
        <v>9.3789999999999996</v>
      </c>
      <c r="MA280" s="32">
        <v>8.9469999999999992</v>
      </c>
      <c r="MB280" s="9">
        <f t="shared" si="1783"/>
        <v>0.40875452684616581</v>
      </c>
      <c r="MC280" s="32">
        <v>13.18</v>
      </c>
      <c r="MD280" s="32">
        <v>16.559999999999999</v>
      </c>
      <c r="ME280" s="32">
        <v>14.79</v>
      </c>
      <c r="MF280" s="9">
        <f t="shared" si="1784"/>
        <v>0.12215477996965095</v>
      </c>
      <c r="MG280" s="32">
        <v>0.06</v>
      </c>
      <c r="MH280" s="32">
        <v>1.6E-2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0.21299999999999999</v>
      </c>
      <c r="MM280" s="32">
        <v>0.2</v>
      </c>
      <c r="MN280" s="9">
        <f t="shared" si="1786"/>
        <v>-0.14893617021276587</v>
      </c>
      <c r="MO280" s="32">
        <v>4.45</v>
      </c>
      <c r="MP280" s="32">
        <v>5.2240000000000002</v>
      </c>
      <c r="MQ280" s="32">
        <v>6.3650000000000002</v>
      </c>
      <c r="MR280" s="9">
        <f t="shared" si="1787"/>
        <v>0.43033707865168536</v>
      </c>
      <c r="MS280" s="32">
        <v>2.8959999999999999</v>
      </c>
      <c r="MT280" s="32">
        <v>3.1760000000000002</v>
      </c>
      <c r="MU280" s="32">
        <v>3.4670000000000001</v>
      </c>
      <c r="MV280" s="9">
        <f t="shared" si="1788"/>
        <v>0.19716850828729288</v>
      </c>
      <c r="MW280" s="32">
        <v>3.04</v>
      </c>
      <c r="MX280" s="32">
        <v>3.2770000000000001</v>
      </c>
      <c r="MY280" s="32">
        <v>3.516</v>
      </c>
      <c r="MZ280" s="9">
        <f t="shared" si="1789"/>
        <v>0.15657894736842104</v>
      </c>
      <c r="NA280" s="32">
        <v>19.690000000000001</v>
      </c>
      <c r="NB280" s="32">
        <v>19.84</v>
      </c>
      <c r="NC280" s="32">
        <v>19.89</v>
      </c>
      <c r="ND280" s="9">
        <f t="shared" si="1790"/>
        <v>1.0157440325038054E-2</v>
      </c>
      <c r="NE280" s="32">
        <v>13.13</v>
      </c>
      <c r="NF280" s="32">
        <v>13.78</v>
      </c>
      <c r="NG280" s="32">
        <v>13.9</v>
      </c>
      <c r="NH280" s="9">
        <f t="shared" si="1791"/>
        <v>5.8644325971058606E-2</v>
      </c>
      <c r="NI280" s="32">
        <v>0.73399999999999999</v>
      </c>
      <c r="NJ280" s="32">
        <v>0.76900000000000002</v>
      </c>
      <c r="NK280" s="32">
        <v>0.81200000000000006</v>
      </c>
      <c r="NL280" s="9">
        <f t="shared" si="1792"/>
        <v>0.10626702997275214</v>
      </c>
      <c r="NM280" s="32">
        <v>7.04</v>
      </c>
      <c r="NN280" s="32">
        <v>7.1369999999999996</v>
      </c>
      <c r="NO280" s="32">
        <v>7.2789999999999999</v>
      </c>
      <c r="NP280" s="9">
        <f t="shared" si="1793"/>
        <v>3.3948863636363617E-2</v>
      </c>
      <c r="NQ280" s="32">
        <v>13.99</v>
      </c>
      <c r="NR280" s="32">
        <v>19.579999999999998</v>
      </c>
      <c r="NS280" s="32">
        <v>19.78</v>
      </c>
      <c r="NT280" s="9">
        <f t="shared" si="1794"/>
        <v>0.41386704789135104</v>
      </c>
      <c r="NU280" s="32">
        <v>39.380000000000003</v>
      </c>
      <c r="NV280" s="32">
        <v>48.19</v>
      </c>
      <c r="NW280" s="32">
        <v>48.36</v>
      </c>
      <c r="NX280" s="9">
        <f t="shared" si="1795"/>
        <v>0.22803453529710505</v>
      </c>
      <c r="NY280" s="32">
        <v>0.92400000000000004</v>
      </c>
      <c r="NZ280" s="32">
        <v>0.95299999999999996</v>
      </c>
      <c r="OA280" s="32">
        <v>0.97199999999999998</v>
      </c>
      <c r="OB280" s="9">
        <f t="shared" si="1796"/>
        <v>5.1948051948051868E-2</v>
      </c>
      <c r="OC280" s="32">
        <v>0.69099999999999995</v>
      </c>
      <c r="OD280" s="32">
        <v>0.78400000000000003</v>
      </c>
      <c r="OE280" s="32">
        <v>0.86599999999999999</v>
      </c>
      <c r="OF280" s="9">
        <f t="shared" si="1797"/>
        <v>0.2532561505065124</v>
      </c>
      <c r="OG280" s="32">
        <v>0.85899999999999999</v>
      </c>
      <c r="OH280" s="32">
        <v>0.88100000000000001</v>
      </c>
      <c r="OI280" s="32">
        <v>0.90300000000000002</v>
      </c>
      <c r="OJ280" s="9">
        <f t="shared" si="1798"/>
        <v>5.1222351571594923E-2</v>
      </c>
      <c r="OK280" s="32">
        <v>0.82499999999999996</v>
      </c>
      <c r="OL280" s="32">
        <v>0.872</v>
      </c>
      <c r="OM280" s="32">
        <v>0.91400000000000003</v>
      </c>
      <c r="ON280" s="9">
        <f t="shared" si="1799"/>
        <v>0.10787878787878798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27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210</v>
      </c>
      <c r="C283" s="46"/>
      <c r="D283" s="46" t="s">
        <v>381</v>
      </c>
      <c r="E283" s="47">
        <v>63.23</v>
      </c>
      <c r="F283" s="47">
        <v>69.7</v>
      </c>
      <c r="G283" s="47">
        <v>71.959999999999994</v>
      </c>
      <c r="H283" s="48">
        <f t="shared" ref="H283:H290" si="1800">IF(E283=0, "",(G283-E283)/ABS(E283))</f>
        <v>0.13806737308239755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127.3</v>
      </c>
      <c r="S283" s="47">
        <v>131.4</v>
      </c>
      <c r="T283" s="48">
        <f t="shared" ref="T283:T290" si="1803">IF(Q283=0, "",(S283-Q283)/ABS(Q283))</f>
        <v>0.13766233766233771</v>
      </c>
      <c r="U283" s="47">
        <v>299</v>
      </c>
      <c r="V283" s="47">
        <v>329.6</v>
      </c>
      <c r="W283" s="47">
        <v>340.3</v>
      </c>
      <c r="X283" s="48">
        <f t="shared" ref="X283:X290" si="1804">IF(U283=0, "",(W283-U283)/ABS(U283))</f>
        <v>0.13812709030100337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0.27700000000000002</v>
      </c>
      <c r="AE283" s="47">
        <v>3.5999999999999997E-2</v>
      </c>
      <c r="AF283" s="48">
        <f t="shared" ref="AF283:AF290" si="1806">IF(AC283=0, "",(AE283-AC283)/ABS(AC283))</f>
        <v>-0.93739130434782603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11.51</v>
      </c>
      <c r="AM283" s="47">
        <v>11.29</v>
      </c>
      <c r="AN283" s="48">
        <f t="shared" ref="AN283:AN290" si="1808">IF(AK283=0, "",(AM283-AK283)/ABS(AK283))</f>
        <v>-2.6724137931034526E-2</v>
      </c>
      <c r="AO283" s="47">
        <v>10.63</v>
      </c>
      <c r="AP283" s="47">
        <v>17.72</v>
      </c>
      <c r="AQ283" s="47">
        <v>20.21</v>
      </c>
      <c r="AR283" s="48">
        <f t="shared" ref="AR283:AR290" si="1809">IF(AO283=0, "",(AQ283-AO283)/ABS(AO283))</f>
        <v>0.90122295390404505</v>
      </c>
      <c r="AS283" s="47">
        <v>0.23100000000000001</v>
      </c>
      <c r="AT283" s="47">
        <v>0.20799999999999999</v>
      </c>
      <c r="AU283" s="47">
        <v>0.19500000000000001</v>
      </c>
      <c r="AV283" s="48">
        <f t="shared" ref="AV283:AV290" si="1810">IF(AS283=0, "",(AU283-AS283)/ABS(AS283))</f>
        <v>-0.15584415584415587</v>
      </c>
      <c r="AW283" s="47">
        <v>0.96299999999999997</v>
      </c>
      <c r="AX283" s="47">
        <v>1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0.83399999999999996</v>
      </c>
      <c r="BC283" s="47">
        <v>0.86699999999999999</v>
      </c>
      <c r="BD283" s="48">
        <f t="shared" ref="BD283:BD290" si="1812">IF(BA283=0, "",(BC283-BA283)/ABS(BA283))</f>
        <v>7.568238213399496E-2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1.0999999999999999E-2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1.4999999999999999E-2</v>
      </c>
      <c r="CA283" s="47">
        <v>2E-3</v>
      </c>
      <c r="CB283" s="48">
        <f t="shared" ref="CB283:CB290" si="1818">IF(BY283=0, "",(CA283-BY283)/ABS(BY283))</f>
        <v>-0.92592592592592604</v>
      </c>
      <c r="CC283" s="47">
        <v>0.68200000000000005</v>
      </c>
      <c r="CD283" s="47">
        <v>0.42799999999999999</v>
      </c>
      <c r="CE283" s="47">
        <v>8.3000000000000004E-2</v>
      </c>
      <c r="CF283" s="48">
        <f t="shared" ref="CF283:CF290" si="1819">IF(CC283=0, "",(CE283-CC283)/ABS(CC283))</f>
        <v>-0.87829912023460421</v>
      </c>
      <c r="CG283" s="47">
        <v>1.0780000000000001</v>
      </c>
      <c r="CH283" s="47">
        <v>0.61499999999999999</v>
      </c>
      <c r="CI283" s="47">
        <v>0.11600000000000001</v>
      </c>
      <c r="CJ283" s="48">
        <f t="shared" ref="CJ283:CJ290" si="1820">IF(CG283=0, "",(CI283-CG283)/ABS(CG283))</f>
        <v>-0.89239332096474955</v>
      </c>
      <c r="CK283" s="47">
        <v>8.0640000000000001</v>
      </c>
      <c r="CL283" s="47">
        <v>5.673</v>
      </c>
      <c r="CM283" s="47">
        <v>1.7010000000000001</v>
      </c>
      <c r="CN283" s="48">
        <f t="shared" ref="CN283:CN290" si="1821">IF(CK283=0, "",(CM283-CK283)/ABS(CK283))</f>
        <v>-0.78906249999999989</v>
      </c>
      <c r="CO283" s="47">
        <v>12.75</v>
      </c>
      <c r="CP283" s="47">
        <v>8.1389999999999993</v>
      </c>
      <c r="CQ283" s="47">
        <v>2.363</v>
      </c>
      <c r="CR283" s="48">
        <f t="shared" ref="CR283:CR290" si="1822">IF(CO283=0, "",(CQ283-CO283)/ABS(CO283))</f>
        <v>-0.81466666666666665</v>
      </c>
      <c r="CS283" s="47">
        <v>2204</v>
      </c>
      <c r="CT283" s="47">
        <v>3009</v>
      </c>
      <c r="CU283" s="47">
        <v>4794</v>
      </c>
      <c r="CV283" s="48">
        <f t="shared" ref="CV283:CV290" si="1823">IF(CS283=0, "",(CU283-CS283)/ABS(CS283))</f>
        <v>1.1751361161524501</v>
      </c>
      <c r="CW283" s="47">
        <v>29.52</v>
      </c>
      <c r="CX283" s="47">
        <v>38.28</v>
      </c>
      <c r="CY283" s="47">
        <v>61.62</v>
      </c>
      <c r="CZ283" s="48">
        <f t="shared" ref="CZ283:CZ290" si="1824">IF(CW283=0, "",(CY283-CW283)/ABS(CW283))</f>
        <v>1.0873983739837396</v>
      </c>
      <c r="DA283" s="47">
        <v>1867</v>
      </c>
      <c r="DB283" s="47">
        <v>2668</v>
      </c>
      <c r="DC283" s="47">
        <v>4434</v>
      </c>
      <c r="DD283" s="48">
        <f t="shared" ref="DD283:DD290" si="1825">IF(DA283=0, "",(DC283-DA283)/ABS(DA283))</f>
        <v>1.374933047670059</v>
      </c>
      <c r="DE283" s="47">
        <v>81.400000000000006</v>
      </c>
      <c r="DF283" s="47">
        <v>85.81</v>
      </c>
      <c r="DG283" s="47">
        <v>88.82</v>
      </c>
      <c r="DH283" s="48">
        <f t="shared" ref="DH283:DH290" si="1826">IF(DE283=0, "",(DG283-DE283)/ABS(DE283))</f>
        <v>9.1154791154790998E-2</v>
      </c>
      <c r="DI283" s="47">
        <v>3.5779999999999998</v>
      </c>
      <c r="DJ283" s="47">
        <v>1.4330000000000001</v>
      </c>
      <c r="DK283" s="47">
        <v>0.66300000000000003</v>
      </c>
      <c r="DL283" s="48">
        <f t="shared" ref="DL283:DL290" si="1827">IF(DI283=0, "",(DK283-DI283)/ABS(DI283))</f>
        <v>-0.81470095025153721</v>
      </c>
      <c r="DM283" s="47">
        <v>4.3220000000000001</v>
      </c>
      <c r="DN283" s="47">
        <v>1.7370000000000001</v>
      </c>
      <c r="DO283" s="47">
        <v>0.80500000000000005</v>
      </c>
      <c r="DP283" s="48">
        <f t="shared" ref="DP283:DP290" si="1828">IF(DM283=0, "",(DO283-DM283)/ABS(DM283))</f>
        <v>-0.81374363720499765</v>
      </c>
      <c r="DQ283" s="47">
        <v>85.6</v>
      </c>
      <c r="DR283" s="47">
        <v>64.27</v>
      </c>
      <c r="DS283" s="47">
        <v>54.92</v>
      </c>
      <c r="DT283" s="48">
        <f t="shared" ref="DT283:DT290" si="1829">IF(DQ283=0, "",(DS283-DQ283)/ABS(DQ283))</f>
        <v>-0.35841121495327094</v>
      </c>
      <c r="DU283" s="47">
        <v>3531</v>
      </c>
      <c r="DV283" s="47">
        <v>3509</v>
      </c>
      <c r="DW283" s="47">
        <v>3599</v>
      </c>
      <c r="DX283" s="48">
        <f t="shared" ref="DX283:DX290" si="1830">IF(DU283=0, "",(DW283-DU283)/ABS(DU283))</f>
        <v>1.9258000566411783E-2</v>
      </c>
      <c r="DY283" s="47">
        <v>0.41199999999999998</v>
      </c>
      <c r="DZ283" s="47">
        <v>0.73</v>
      </c>
      <c r="EA283" s="47">
        <v>0.745</v>
      </c>
      <c r="EB283" s="48">
        <f t="shared" ref="EB283:EB290" si="1831">IF(DY283=0, "",(EA283-DY283)/ABS(DY283))</f>
        <v>0.8082524271844661</v>
      </c>
      <c r="EC283" s="47">
        <v>11.87</v>
      </c>
      <c r="ED283" s="47">
        <v>10.09</v>
      </c>
      <c r="EE283" s="47">
        <v>10.85</v>
      </c>
      <c r="EF283" s="48">
        <f t="shared" ref="EF283:EF290" si="1832">IF(EC283=0, "",(EE283-EC283)/ABS(EC283))</f>
        <v>-8.5930918281381607E-2</v>
      </c>
      <c r="EG283" s="47">
        <v>31.36</v>
      </c>
      <c r="EH283" s="47">
        <v>14.41</v>
      </c>
      <c r="EI283" s="47">
        <v>11</v>
      </c>
      <c r="EJ283" s="48">
        <f t="shared" ref="EJ283:EJ290" si="1833">IF(EG283=0, "",(EI283-EG283)/ABS(EG283))</f>
        <v>-0.64923469387755106</v>
      </c>
      <c r="EK283" s="47">
        <v>0.46600000000000003</v>
      </c>
      <c r="EL283" s="47">
        <v>0.23699999999999999</v>
      </c>
      <c r="EM283" s="47">
        <v>0.12</v>
      </c>
      <c r="EN283" s="48">
        <f t="shared" ref="EN283:EN290" si="1834">IF(EK283=0, "",(EM283-EK283)/ABS(EK283))</f>
        <v>-0.74248927038626611</v>
      </c>
      <c r="EO283" s="47">
        <v>6.8789999999999996</v>
      </c>
      <c r="EP283" s="47">
        <v>6.4450000000000003</v>
      </c>
      <c r="EQ283" s="47">
        <v>5.3890000000000002</v>
      </c>
      <c r="ER283" s="48">
        <f t="shared" ref="ER283:ER290" si="1835">IF(EO283=0, "",(EQ283-EO283)/ABS(EO283))</f>
        <v>-0.21660125018171236</v>
      </c>
      <c r="ES283" s="47">
        <v>0.63800000000000001</v>
      </c>
      <c r="ET283" s="47">
        <v>0.72399999999999998</v>
      </c>
      <c r="EU283" s="47">
        <v>0.88600000000000001</v>
      </c>
      <c r="EV283" s="48">
        <f t="shared" ref="EV283:EV290" si="1836">IF(ES283=0, "",(EU283-ES283)/ABS(ES283))</f>
        <v>0.38871473354231972</v>
      </c>
      <c r="EW283" s="47">
        <v>0.23100000000000001</v>
      </c>
      <c r="EX283" s="47">
        <v>0.128</v>
      </c>
      <c r="EY283" s="47">
        <v>6.9000000000000006E-2</v>
      </c>
      <c r="EZ283" s="48">
        <f t="shared" ref="EZ283:EZ290" si="1837">IF(EW283=0, "",(EY283-EW283)/ABS(EW283))</f>
        <v>-0.70129870129870131</v>
      </c>
      <c r="FA283" s="47">
        <v>3.9540000000000002</v>
      </c>
      <c r="FB283" s="47">
        <v>3.8340000000000001</v>
      </c>
      <c r="FC283" s="47">
        <v>3.32</v>
      </c>
      <c r="FD283" s="48">
        <f t="shared" ref="FD283:FD290" si="1838">IF(FA283=0, "",(FC283-FA283)/ABS(FA283))</f>
        <v>-0.16034395548811339</v>
      </c>
      <c r="FE283" s="47">
        <v>0.189</v>
      </c>
      <c r="FF283" s="47">
        <v>0.217</v>
      </c>
      <c r="FG283" s="47">
        <v>0.23499999999999999</v>
      </c>
      <c r="FH283" s="48">
        <f t="shared" ref="FH283:FH290" si="1839">IF(FE283=0, "",(FG283-FE283)/ABS(FE283))</f>
        <v>0.24338624338624332</v>
      </c>
      <c r="FI283" s="47">
        <v>0.53800000000000003</v>
      </c>
      <c r="FJ283" s="47">
        <v>0.67400000000000004</v>
      </c>
      <c r="FK283" s="47">
        <v>0.78</v>
      </c>
      <c r="FL283" s="48">
        <f t="shared" ref="FL283:FL290" si="1840">IF(FI283=0, "",(FK283-FI283)/ABS(FI283))</f>
        <v>0.44981412639405199</v>
      </c>
      <c r="FM283" s="47">
        <v>1.6</v>
      </c>
      <c r="FN283" s="47">
        <v>0.877</v>
      </c>
      <c r="FO283" s="47">
        <v>0.41899999999999998</v>
      </c>
      <c r="FP283" s="48">
        <f t="shared" ref="FP283:FP290" si="1841">IF(FM283=0, "",(FO283-FM283)/ABS(FM283))</f>
        <v>-0.73812500000000003</v>
      </c>
      <c r="FQ283" s="47">
        <v>1.728</v>
      </c>
      <c r="FR283" s="47">
        <v>1.575</v>
      </c>
      <c r="FS283" s="47">
        <v>1.3</v>
      </c>
      <c r="FT283" s="48">
        <f t="shared" ref="FT283:FT290" si="1842">IF(FQ283=0, "",(FS283-FQ283)/ABS(FQ283))</f>
        <v>-0.24768518518518515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13.23</v>
      </c>
      <c r="GA283" s="47">
        <v>11.17</v>
      </c>
      <c r="GB283" s="48">
        <f t="shared" ref="GB283:GB290" si="1844">IF(FY283=0, "",(GA283-FY283)/ABS(FY283))</f>
        <v>-0.26513157894736838</v>
      </c>
      <c r="GC283" s="47">
        <v>15.65</v>
      </c>
      <c r="GD283" s="47">
        <v>10.57</v>
      </c>
      <c r="GE283" s="47">
        <v>6.843</v>
      </c>
      <c r="GF283" s="48">
        <f t="shared" ref="GF283:GF290" si="1845">IF(GC283=0, "",(GE283-GC283)/ABS(GC283))</f>
        <v>-0.56274760383386579</v>
      </c>
      <c r="GG283" s="47">
        <v>155.30000000000001</v>
      </c>
      <c r="GH283" s="47">
        <v>152</v>
      </c>
      <c r="GI283" s="47">
        <v>116.4</v>
      </c>
      <c r="GJ283" s="48">
        <f t="shared" ref="GJ283:GJ290" si="1846">IF(GG283=0, "",(GI283-GG283)/ABS(GG283))</f>
        <v>-0.25048293625241469</v>
      </c>
      <c r="GK283" s="47">
        <v>12.01</v>
      </c>
      <c r="GL283" s="47">
        <v>21.02</v>
      </c>
      <c r="GM283" s="47">
        <v>30.19</v>
      </c>
      <c r="GN283" s="48">
        <f t="shared" ref="GN283:GN290" si="1847">IF(GK283=0, "",(GM283-GK283)/ABS(GK283))</f>
        <v>1.5137385512073271</v>
      </c>
      <c r="GO283" s="47">
        <v>25.35</v>
      </c>
      <c r="GP283" s="47">
        <v>40.71</v>
      </c>
      <c r="GQ283" s="47">
        <v>60.59</v>
      </c>
      <c r="GR283" s="48">
        <f t="shared" ref="GR283:GR290" si="1848">IF(GO283=0, "",(GQ283-GO283)/ABS(GO283))</f>
        <v>1.3901380670611441</v>
      </c>
      <c r="GS283" s="47">
        <v>165.7</v>
      </c>
      <c r="GT283" s="47">
        <v>177.5</v>
      </c>
      <c r="GU283" s="47">
        <v>156.6</v>
      </c>
      <c r="GV283" s="48">
        <f t="shared" ref="GV283:GV290" si="1849">IF(GS283=0, "",(GU283-GS283)/ABS(GS283))</f>
        <v>-5.4918527459263698E-2</v>
      </c>
      <c r="GW283" s="47">
        <v>56.01</v>
      </c>
      <c r="GX283" s="47">
        <v>117.7</v>
      </c>
      <c r="GY283" s="47">
        <v>211.8</v>
      </c>
      <c r="GZ283" s="48">
        <f t="shared" ref="GZ283:GZ290" si="1850">IF(GW283=0, "",(GY283-GW283)/ABS(GW283))</f>
        <v>2.7814675950723089</v>
      </c>
      <c r="HA283" s="47">
        <v>20.6</v>
      </c>
      <c r="HB283" s="47">
        <v>36.729999999999997</v>
      </c>
      <c r="HC283" s="47">
        <v>57.3</v>
      </c>
      <c r="HD283" s="48">
        <f t="shared" ref="HD283:HD290" si="1851">IF(HA283=0, "",(HC283-HA283)/ABS(HA283))</f>
        <v>1.7815533980582521</v>
      </c>
      <c r="HE283" s="47">
        <v>32.4</v>
      </c>
      <c r="HF283" s="47">
        <v>41.83</v>
      </c>
      <c r="HG283" s="47">
        <v>31.39</v>
      </c>
      <c r="HH283" s="48">
        <f t="shared" ref="HH283:HH290" si="1852">IF(HE283=0, "",(HG283-HE283)/ABS(HE283))</f>
        <v>-3.1172839506172778E-2</v>
      </c>
      <c r="HI283" s="47">
        <v>10.84</v>
      </c>
      <c r="HJ283" s="47">
        <v>16.579999999999998</v>
      </c>
      <c r="HK283" s="47">
        <v>24.27</v>
      </c>
      <c r="HL283" s="48">
        <f t="shared" ref="HL283:HL290" si="1853">IF(HI283=0, "",(HK283-HI283)/ABS(HI283))</f>
        <v>1.2389298892988929</v>
      </c>
      <c r="HM283" s="47">
        <v>4.3929999999999998</v>
      </c>
      <c r="HN283" s="47">
        <v>1.655</v>
      </c>
      <c r="HO283" s="47">
        <v>1.4950000000000001</v>
      </c>
      <c r="HP283" s="48">
        <f t="shared" ref="HP283:HP290" si="1854">IF(HM283=0, "",(HO283-HM283)/ABS(HM283))</f>
        <v>-0.65968586387434547</v>
      </c>
      <c r="HQ283" s="47">
        <v>21.51</v>
      </c>
      <c r="HR283" s="47">
        <v>41.74</v>
      </c>
      <c r="HS283" s="47">
        <v>70.260000000000005</v>
      </c>
      <c r="HT283" s="48">
        <f t="shared" ref="HT283:HT290" si="1855">IF(HQ283=0, "",(HS283-HQ283)/ABS(HQ283))</f>
        <v>2.2663877266387726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12.48</v>
      </c>
      <c r="IA283" s="47">
        <v>14.3</v>
      </c>
      <c r="IB283" s="48">
        <f t="shared" ref="IB283:IB290" si="1857">IF(HY283=0, "",(IA283-HY283)/ABS(HY283))</f>
        <v>0.40058765915768851</v>
      </c>
      <c r="IC283" s="47">
        <v>10.68</v>
      </c>
      <c r="ID283" s="47">
        <v>12.51</v>
      </c>
      <c r="IE283" s="47">
        <v>13.95</v>
      </c>
      <c r="IF283" s="48">
        <f t="shared" ref="IF283:IF290" si="1858">IF(IC283=0, "",(IE283-IC283)/ABS(IC283))</f>
        <v>0.30617977528089885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98.86</v>
      </c>
      <c r="IN283" s="48">
        <f t="shared" ref="IN283:IN290" si="1860">IF(IK283=0, "",(IM283-IK283)/ABS(IK283))</f>
        <v>-0.10127272727272728</v>
      </c>
      <c r="IO283" s="47">
        <v>117.4</v>
      </c>
      <c r="IP283" s="47">
        <v>98.51</v>
      </c>
      <c r="IQ283" s="47">
        <v>98.87</v>
      </c>
      <c r="IR283" s="48">
        <f t="shared" ref="IR283:IR290" si="1861">IF(IO283=0, "",(IQ283-IO283)/ABS(IO283))</f>
        <v>-0.15783645655877343</v>
      </c>
      <c r="IS283" s="47">
        <v>56.72</v>
      </c>
      <c r="IT283" s="47">
        <v>60.77</v>
      </c>
      <c r="IU283" s="47">
        <v>65.86</v>
      </c>
      <c r="IV283" s="48">
        <f t="shared" ref="IV283:IV290" si="1862">IF(IS283=0, "",(IU283-IS283)/ABS(IS283))</f>
        <v>0.16114245416078987</v>
      </c>
      <c r="IW283" s="47">
        <v>57.33</v>
      </c>
      <c r="IX283" s="47">
        <v>73.819999999999993</v>
      </c>
      <c r="IY283" s="47">
        <v>84.63</v>
      </c>
      <c r="IZ283" s="48">
        <f t="shared" ref="IZ283:IZ290" si="1863">IF(IW283=0, "",(IY283-IW283)/ABS(IW283))</f>
        <v>0.47619047619047616</v>
      </c>
      <c r="JA283" s="47">
        <v>15185</v>
      </c>
      <c r="JB283" s="47">
        <v>14873</v>
      </c>
      <c r="JC283" s="47">
        <v>15320</v>
      </c>
      <c r="JD283" s="48">
        <f t="shared" ref="JD283:JD290" si="1864">IF(JA283=0, "",(JC283-JA283)/ABS(JA283))</f>
        <v>8.8903523213697735E-3</v>
      </c>
      <c r="JE283" s="47">
        <v>17.53</v>
      </c>
      <c r="JF283" s="47">
        <v>18.93</v>
      </c>
      <c r="JG283" s="47">
        <v>20.13</v>
      </c>
      <c r="JH283" s="48">
        <f t="shared" ref="JH283:JH290" si="1865">IF(JE283=0, "",(JG283-JE283)/ABS(JE283))</f>
        <v>0.14831717056474603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323</v>
      </c>
      <c r="JS283" s="47">
        <v>352.6</v>
      </c>
      <c r="JT283" s="48">
        <f t="shared" ref="JT283:JT290" si="1868">IF(JQ283=0, "",(JS283-JQ283)/ABS(JQ283))</f>
        <v>-0.39206896551724135</v>
      </c>
      <c r="JU283" s="47">
        <v>98.54</v>
      </c>
      <c r="JV283" s="47">
        <v>99</v>
      </c>
      <c r="JW283" s="47">
        <v>99.91</v>
      </c>
      <c r="JX283" s="48">
        <f t="shared" ref="JX283:JX290" si="1869">IF(JU283=0, "",(JW283-JU283)/ABS(JU283))</f>
        <v>1.3902983559975546E-2</v>
      </c>
      <c r="JY283" s="47">
        <v>119.5</v>
      </c>
      <c r="JZ283" s="47">
        <v>169</v>
      </c>
      <c r="KA283" s="47">
        <v>227.8</v>
      </c>
      <c r="KB283" s="48">
        <f t="shared" ref="KB283:KB290" si="1870">IF(JY283=0, "",(KA283-JY283)/ABS(JY283))</f>
        <v>0.90627615062761513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87.78</v>
      </c>
      <c r="KQ283" s="47">
        <v>92.08</v>
      </c>
      <c r="KR283" s="48">
        <f t="shared" ref="KR283:KR290" si="1874">IF(KO283=0, "",(KQ283-KO283)/ABS(KO283))</f>
        <v>0.12292682926829267</v>
      </c>
      <c r="KS283" s="47">
        <v>2600</v>
      </c>
      <c r="KT283" s="47">
        <v>2577</v>
      </c>
      <c r="KU283" s="47">
        <v>2598</v>
      </c>
      <c r="KV283" s="48">
        <f t="shared" ref="KV283:KV290" si="1875">IF(KS283=0, "",(KU283-KS283)/ABS(KS283))</f>
        <v>-7.6923076923076923E-4</v>
      </c>
      <c r="KW283" s="47">
        <v>56.06</v>
      </c>
      <c r="KX283" s="47">
        <v>8.6349999999999998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20.97</v>
      </c>
      <c r="LK283" s="47">
        <v>25</v>
      </c>
      <c r="LL283" s="48">
        <f t="shared" ref="LL283:LL290" si="1879">IF(LI283=0, "",(LK283-LI283)/ABS(LI283))</f>
        <v>0.32485426603073653</v>
      </c>
      <c r="LM283" s="47">
        <v>63.46</v>
      </c>
      <c r="LN283" s="47">
        <v>83.85</v>
      </c>
      <c r="LO283" s="47">
        <v>136.80000000000001</v>
      </c>
      <c r="LP283" s="48">
        <f t="shared" ref="LP283:LP290" si="1880">IF(LM283=0, "",(LO283-LM283)/ABS(LM283))</f>
        <v>1.1556886227544911</v>
      </c>
      <c r="LQ283" s="47">
        <v>50.99</v>
      </c>
      <c r="LR283" s="47">
        <v>33.799999999999997</v>
      </c>
      <c r="LS283" s="47">
        <v>31.17</v>
      </c>
      <c r="LT283" s="48">
        <f t="shared" ref="LT283:LT290" si="1881">IF(LQ283=0, "",(LS283-LQ283)/ABS(LQ283))</f>
        <v>-0.3887036673857619</v>
      </c>
      <c r="LU283" s="47">
        <v>28.18</v>
      </c>
      <c r="LV283" s="47">
        <v>49.38</v>
      </c>
      <c r="LW283" s="47">
        <v>55.17</v>
      </c>
      <c r="LX283" s="48">
        <f t="shared" ref="LX283:LX290" si="1882">IF(LU283=0, "",(LW283-LU283)/ABS(LU283))</f>
        <v>0.95777146912704059</v>
      </c>
      <c r="LY283" s="47">
        <v>5.6420000000000003</v>
      </c>
      <c r="LZ283" s="47">
        <v>5.6289999999999996</v>
      </c>
      <c r="MA283" s="47">
        <v>4.5709999999999997</v>
      </c>
      <c r="MB283" s="48">
        <f t="shared" ref="MB283:MB290" si="1883">IF(LY283=0, "",(MA283-LY283)/ABS(LY283))</f>
        <v>-0.18982630272952863</v>
      </c>
      <c r="MC283" s="47">
        <v>15.19</v>
      </c>
      <c r="MD283" s="47">
        <v>11.19</v>
      </c>
      <c r="ME283" s="47">
        <v>9.09</v>
      </c>
      <c r="MF283" s="48">
        <f t="shared" ref="MF283:MF290" si="1884">IF(MC283=0, "",(ME283-MC283)/ABS(MC283))</f>
        <v>-0.40157998683344304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0.16900000000000001</v>
      </c>
      <c r="MM283" s="47">
        <v>0.14599999999999999</v>
      </c>
      <c r="MN283" s="48">
        <f t="shared" ref="MN283:MN290" si="1886">IF(MK283=0, "",(MM283-MK283)/ABS(MK283))</f>
        <v>-0.23157894736842111</v>
      </c>
      <c r="MO283" s="47">
        <v>6.8</v>
      </c>
      <c r="MP283" s="47">
        <v>8.0020000000000007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4.0759999999999996</v>
      </c>
      <c r="MU283" s="47">
        <v>4.3330000000000002</v>
      </c>
      <c r="MV283" s="48">
        <f t="shared" ref="MV283:MV290" si="1888">IF(MS283=0, "",(MU283-MS283)/ABS(MS283))</f>
        <v>9.7795794274132278E-2</v>
      </c>
      <c r="MW283" s="47">
        <v>3.8079999999999998</v>
      </c>
      <c r="MX283" s="47">
        <v>3.9430000000000001</v>
      </c>
      <c r="MY283" s="47">
        <v>4.1920000000000002</v>
      </c>
      <c r="MZ283" s="48">
        <f t="shared" ref="MZ283:MZ290" si="1889">IF(MW283=0, "",(MY283-MW283)/ABS(MW283))</f>
        <v>0.10084033613445388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0.82399999999999995</v>
      </c>
      <c r="NK283" s="47">
        <v>0.91900000000000004</v>
      </c>
      <c r="NL283" s="48">
        <f t="shared" ref="NL283:NL290" si="1892">IF(NI283=0, "",(NK283-NI283)/ABS(NI283))</f>
        <v>0.1797175866495507</v>
      </c>
      <c r="NM283" s="47">
        <v>7.4</v>
      </c>
      <c r="NN283" s="47">
        <v>7.5309999999999997</v>
      </c>
      <c r="NO283" s="47">
        <v>7.7629999999999999</v>
      </c>
      <c r="NP283" s="48">
        <f t="shared" ref="NP283:NP290" si="1893">IF(NM283=0, "",(NO283-NM283)/ABS(NM283))</f>
        <v>4.905405405405399E-2</v>
      </c>
      <c r="NQ283" s="47">
        <v>21.81</v>
      </c>
      <c r="NR283" s="47">
        <v>28.06</v>
      </c>
      <c r="NS283" s="47">
        <v>26.57</v>
      </c>
      <c r="NT283" s="48">
        <f t="shared" ref="NT283:NT290" si="1894">IF(NQ283=0, "",(NS283-NQ283)/ABS(NQ283))</f>
        <v>0.21824850985786345</v>
      </c>
      <c r="NU283" s="47">
        <v>53.18</v>
      </c>
      <c r="NV283" s="47">
        <v>64.239999999999995</v>
      </c>
      <c r="NW283" s="47">
        <v>61.7</v>
      </c>
      <c r="NX283" s="48">
        <f t="shared" ref="NX283:NX290" si="1895">IF(NU283=0, "",(NW283-NU283)/ABS(NU283))</f>
        <v>0.16021060549078606</v>
      </c>
      <c r="NY283" s="47">
        <v>0.95899999999999996</v>
      </c>
      <c r="NZ283" s="47">
        <v>0.98099999999999998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0.9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0.89200000000000002</v>
      </c>
      <c r="OI283" s="47">
        <v>0.94299999999999995</v>
      </c>
      <c r="OJ283" s="48">
        <f t="shared" ref="OJ283:OJ290" si="1898">IF(OG283=0, "",(OI283-OG283)/ABS(OG283))</f>
        <v>9.1435185185185133E-2</v>
      </c>
      <c r="OK283" s="47">
        <v>0.88800000000000001</v>
      </c>
      <c r="OL283" s="47">
        <v>0.92400000000000004</v>
      </c>
      <c r="OM283" s="47">
        <v>0.98099999999999998</v>
      </c>
      <c r="ON283" s="48">
        <f t="shared" ref="ON283:ON290" si="1899">IF(OK283=0, "",(OM283-OK283)/ABS(OK283))</f>
        <v>0.1047297297297297</v>
      </c>
      <c r="OO283" s="49"/>
    </row>
    <row r="284" spans="2:405">
      <c r="B284" s="2" t="s">
        <v>211</v>
      </c>
      <c r="D284" s="6" t="s">
        <v>381</v>
      </c>
      <c r="E284" s="50">
        <v>83.02</v>
      </c>
      <c r="F284" s="50">
        <v>77.91</v>
      </c>
      <c r="G284" s="50">
        <v>67.8</v>
      </c>
      <c r="H284" s="11">
        <f t="shared" si="1800"/>
        <v>-0.18332931823656951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223.5</v>
      </c>
      <c r="S284" s="50">
        <v>194.5</v>
      </c>
      <c r="T284" s="11">
        <f t="shared" si="1803"/>
        <v>-0.1831163376732465</v>
      </c>
      <c r="U284" s="50">
        <v>616.79999999999995</v>
      </c>
      <c r="V284" s="50">
        <v>578.9</v>
      </c>
      <c r="W284" s="50">
        <v>503.7</v>
      </c>
      <c r="X284" s="11">
        <f t="shared" si="1804"/>
        <v>-0.18336575875486377</v>
      </c>
      <c r="Y284" s="50">
        <v>72.709999999999994</v>
      </c>
      <c r="Z284" s="50">
        <v>75.959999999999994</v>
      </c>
      <c r="AA284" s="50">
        <v>78.45</v>
      </c>
      <c r="AB284" s="11">
        <f t="shared" si="1805"/>
        <v>7.8943749140420988E-2</v>
      </c>
      <c r="AC284" s="50">
        <v>-0.13300000000000001</v>
      </c>
      <c r="AD284" s="50">
        <v>-0.42</v>
      </c>
      <c r="AE284" s="50">
        <v>-0.69399999999999995</v>
      </c>
      <c r="AF284" s="11">
        <f t="shared" si="1806"/>
        <v>-4.2180451127819545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9.2959999999999994</v>
      </c>
      <c r="AM284" s="50">
        <v>8.0990000000000002</v>
      </c>
      <c r="AN284" s="11">
        <f t="shared" si="1808"/>
        <v>-0.27232704402515728</v>
      </c>
      <c r="AO284" s="50">
        <v>17.27</v>
      </c>
      <c r="AP284" s="50">
        <v>25.32</v>
      </c>
      <c r="AQ284" s="50">
        <v>24.93</v>
      </c>
      <c r="AR284" s="11">
        <f t="shared" si="1809"/>
        <v>0.44354371742906779</v>
      </c>
      <c r="AS284" s="50">
        <v>0.20100000000000001</v>
      </c>
      <c r="AT284" s="50">
        <v>0.157</v>
      </c>
      <c r="AU284" s="50">
        <v>0.14899999999999999</v>
      </c>
      <c r="AV284" s="11">
        <f t="shared" si="1810"/>
        <v>-0.25870646766169164</v>
      </c>
      <c r="AW284" s="50">
        <v>0.96399999999999997</v>
      </c>
      <c r="AX284" s="50">
        <v>1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0.84099999999999997</v>
      </c>
      <c r="BC284" s="50">
        <v>0.87</v>
      </c>
      <c r="BD284" s="11">
        <f t="shared" si="1812"/>
        <v>7.6732673267326662E-2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1.9E-2</v>
      </c>
      <c r="CE284" s="50">
        <v>4.0000000000000001E-3</v>
      </c>
      <c r="CF284" s="11">
        <f t="shared" si="1819"/>
        <v>-0.96</v>
      </c>
      <c r="CG284" s="50">
        <v>0.12</v>
      </c>
      <c r="CH284" s="50">
        <v>2.4E-2</v>
      </c>
      <c r="CI284" s="50">
        <v>5.0000000000000001E-3</v>
      </c>
      <c r="CJ284" s="11">
        <f t="shared" si="1820"/>
        <v>-0.95833333333333326</v>
      </c>
      <c r="CK284" s="50">
        <v>3.827</v>
      </c>
      <c r="CL284" s="50">
        <v>1.0449999999999999</v>
      </c>
      <c r="CM284" s="50">
        <v>0.26800000000000002</v>
      </c>
      <c r="CN284" s="11">
        <f t="shared" si="1821"/>
        <v>-0.92997125685915871</v>
      </c>
      <c r="CO284" s="50">
        <v>4.6100000000000003</v>
      </c>
      <c r="CP284" s="50">
        <v>1.341</v>
      </c>
      <c r="CQ284" s="50">
        <v>0.39600000000000002</v>
      </c>
      <c r="CR284" s="11">
        <f t="shared" si="1822"/>
        <v>-0.9140997830802603</v>
      </c>
      <c r="CS284" s="50">
        <v>2959</v>
      </c>
      <c r="CT284" s="50">
        <v>3773</v>
      </c>
      <c r="CU284" s="50">
        <v>4631</v>
      </c>
      <c r="CV284" s="11">
        <f t="shared" si="1823"/>
        <v>0.56505576208178443</v>
      </c>
      <c r="CW284" s="50">
        <v>33.57</v>
      </c>
      <c r="CX284" s="50">
        <v>46.33</v>
      </c>
      <c r="CY284" s="50">
        <v>66.349999999999994</v>
      </c>
      <c r="CZ284" s="11">
        <f t="shared" si="1824"/>
        <v>0.97646708370568946</v>
      </c>
      <c r="DA284" s="50">
        <v>2786</v>
      </c>
      <c r="DB284" s="50">
        <v>3610</v>
      </c>
      <c r="DC284" s="50">
        <v>4499</v>
      </c>
      <c r="DD284" s="11">
        <f t="shared" si="1825"/>
        <v>0.61486001435750182</v>
      </c>
      <c r="DE284" s="50">
        <v>80.239999999999995</v>
      </c>
      <c r="DF284" s="50">
        <v>85.24</v>
      </c>
      <c r="DG284" s="50">
        <v>88.61</v>
      </c>
      <c r="DH284" s="11">
        <f t="shared" si="1826"/>
        <v>0.10431206380857434</v>
      </c>
      <c r="DI284" s="50">
        <v>3.597</v>
      </c>
      <c r="DJ284" s="50">
        <v>1.476</v>
      </c>
      <c r="DK284" s="50">
        <v>0.72799999999999998</v>
      </c>
      <c r="DL284" s="11">
        <f t="shared" si="1827"/>
        <v>-0.79760911871003604</v>
      </c>
      <c r="DM284" s="50">
        <v>4.3380000000000001</v>
      </c>
      <c r="DN284" s="50">
        <v>1.7849999999999999</v>
      </c>
      <c r="DO284" s="50">
        <v>0.88200000000000001</v>
      </c>
      <c r="DP284" s="11">
        <f t="shared" si="1828"/>
        <v>-0.79668049792531115</v>
      </c>
      <c r="DQ284" s="50">
        <v>77.790000000000006</v>
      </c>
      <c r="DR284" s="50">
        <v>55.94</v>
      </c>
      <c r="DS284" s="50">
        <v>48.52</v>
      </c>
      <c r="DT284" s="11">
        <f t="shared" si="1829"/>
        <v>-0.37626944337318424</v>
      </c>
      <c r="DU284" s="50">
        <v>3549</v>
      </c>
      <c r="DV284" s="50">
        <v>3558</v>
      </c>
      <c r="DW284" s="50">
        <v>3615</v>
      </c>
      <c r="DX284" s="11">
        <f t="shared" si="1830"/>
        <v>1.8596787827557058E-2</v>
      </c>
      <c r="DY284" s="50">
        <v>1.1000000000000001</v>
      </c>
      <c r="DZ284" s="50">
        <v>1.1000000000000001</v>
      </c>
      <c r="EA284" s="50">
        <v>0.91500000000000004</v>
      </c>
      <c r="EB284" s="11">
        <f t="shared" si="1831"/>
        <v>-0.16818181818181821</v>
      </c>
      <c r="EC284" s="50">
        <v>31.1</v>
      </c>
      <c r="ED284" s="50">
        <v>27.3</v>
      </c>
      <c r="EE284" s="50">
        <v>28.13</v>
      </c>
      <c r="EF284" s="11">
        <f t="shared" si="1832"/>
        <v>-9.5498392282958269E-2</v>
      </c>
      <c r="EG284" s="50">
        <v>29.01</v>
      </c>
      <c r="EH284" s="50">
        <v>13.5</v>
      </c>
      <c r="EI284" s="50">
        <v>10.49</v>
      </c>
      <c r="EJ284" s="11">
        <f t="shared" si="1833"/>
        <v>-0.63840055153395392</v>
      </c>
      <c r="EK284" s="50">
        <v>0.52100000000000002</v>
      </c>
      <c r="EL284" s="50">
        <v>0.30099999999999999</v>
      </c>
      <c r="EM284" s="50">
        <v>0.14799999999999999</v>
      </c>
      <c r="EN284" s="11">
        <f t="shared" si="1834"/>
        <v>-0.71593090211132437</v>
      </c>
      <c r="EO284" s="50">
        <v>10.57</v>
      </c>
      <c r="EP284" s="50">
        <v>8.9469999999999992</v>
      </c>
      <c r="EQ284" s="50">
        <v>6.7869999999999999</v>
      </c>
      <c r="ER284" s="11">
        <f t="shared" si="1835"/>
        <v>-0.35789971617786187</v>
      </c>
      <c r="ES284" s="50">
        <v>0.57199999999999995</v>
      </c>
      <c r="ET284" s="50">
        <v>0.55900000000000005</v>
      </c>
      <c r="EU284" s="50">
        <v>0.60899999999999999</v>
      </c>
      <c r="EV284" s="11">
        <f t="shared" si="1836"/>
        <v>6.4685314685314743E-2</v>
      </c>
      <c r="EW284" s="50">
        <v>0.25700000000000001</v>
      </c>
      <c r="EX284" s="50">
        <v>0.159</v>
      </c>
      <c r="EY284" s="50">
        <v>8.4000000000000005E-2</v>
      </c>
      <c r="EZ284" s="11">
        <f t="shared" si="1837"/>
        <v>-0.67315175097276259</v>
      </c>
      <c r="FA284" s="50">
        <v>5.6989999999999998</v>
      </c>
      <c r="FB284" s="50">
        <v>5.14</v>
      </c>
      <c r="FC284" s="50">
        <v>4.2009999999999996</v>
      </c>
      <c r="FD284" s="11">
        <f t="shared" si="1838"/>
        <v>-0.26285313212844363</v>
      </c>
      <c r="FE284" s="50">
        <v>0.16</v>
      </c>
      <c r="FF284" s="50">
        <v>0.16200000000000001</v>
      </c>
      <c r="FG284" s="50">
        <v>0.16200000000000001</v>
      </c>
      <c r="FH284" s="11">
        <f t="shared" si="1839"/>
        <v>1.2500000000000011E-2</v>
      </c>
      <c r="FI284" s="50">
        <v>0.86099999999999999</v>
      </c>
      <c r="FJ284" s="50">
        <v>0.98799999999999999</v>
      </c>
      <c r="FK284" s="50">
        <v>1.04</v>
      </c>
      <c r="FL284" s="11">
        <f t="shared" si="1840"/>
        <v>0.20789779326364699</v>
      </c>
      <c r="FM284" s="50">
        <v>0.5</v>
      </c>
      <c r="FN284" s="50">
        <v>0.8</v>
      </c>
      <c r="FO284" s="50">
        <v>0.32200000000000001</v>
      </c>
      <c r="FP284" s="11">
        <f t="shared" si="1841"/>
        <v>-0.35599999999999998</v>
      </c>
      <c r="FQ284" s="50">
        <v>2.99</v>
      </c>
      <c r="FR284" s="50">
        <v>3.2610000000000001</v>
      </c>
      <c r="FS284" s="50">
        <v>2.6659999999999999</v>
      </c>
      <c r="FT284" s="11">
        <f t="shared" si="1842"/>
        <v>-0.10836120401337801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20.87</v>
      </c>
      <c r="GA284" s="50">
        <v>17.2</v>
      </c>
      <c r="GB284" s="11">
        <f t="shared" si="1844"/>
        <v>-0.18444760550023712</v>
      </c>
      <c r="GC284" s="50">
        <v>15.34</v>
      </c>
      <c r="GD284" s="50">
        <v>10.63</v>
      </c>
      <c r="GE284" s="50">
        <v>5.9580000000000002</v>
      </c>
      <c r="GF284" s="11">
        <f t="shared" si="1845"/>
        <v>-0.61160365058670141</v>
      </c>
      <c r="GG284" s="50">
        <v>358.7</v>
      </c>
      <c r="GH284" s="50">
        <v>322.5</v>
      </c>
      <c r="GI284" s="50">
        <v>253.7</v>
      </c>
      <c r="GJ284" s="11">
        <f t="shared" si="1846"/>
        <v>-0.29272372456091444</v>
      </c>
      <c r="GK284" s="50">
        <v>23.7</v>
      </c>
      <c r="GL284" s="50">
        <v>42.31</v>
      </c>
      <c r="GM284" s="50">
        <v>61.51</v>
      </c>
      <c r="GN284" s="11">
        <f t="shared" si="1847"/>
        <v>1.5953586497890297</v>
      </c>
      <c r="GO284" s="50">
        <v>44.53</v>
      </c>
      <c r="GP284" s="50">
        <v>74.55</v>
      </c>
      <c r="GQ284" s="50">
        <v>106.5</v>
      </c>
      <c r="GR284" s="11">
        <f t="shared" si="1848"/>
        <v>1.3916460812935099</v>
      </c>
      <c r="GS284" s="50">
        <v>230.4</v>
      </c>
      <c r="GT284" s="50">
        <v>239.8</v>
      </c>
      <c r="GU284" s="50">
        <v>190.2</v>
      </c>
      <c r="GV284" s="11">
        <f t="shared" si="1849"/>
        <v>-0.17447916666666674</v>
      </c>
      <c r="GW284" s="50">
        <v>48.4</v>
      </c>
      <c r="GX284" s="50">
        <v>96.99</v>
      </c>
      <c r="GY284" s="50">
        <v>162.5</v>
      </c>
      <c r="GZ284" s="11">
        <f t="shared" si="1850"/>
        <v>2.3574380165289255</v>
      </c>
      <c r="HA284" s="50">
        <v>41.06</v>
      </c>
      <c r="HB284" s="50">
        <v>66.569999999999993</v>
      </c>
      <c r="HC284" s="50">
        <v>95.93</v>
      </c>
      <c r="HD284" s="11">
        <f t="shared" si="1851"/>
        <v>1.3363370677057964</v>
      </c>
      <c r="HE284" s="50">
        <v>40.5</v>
      </c>
      <c r="HF284" s="50">
        <v>58.5</v>
      </c>
      <c r="HG284" s="50">
        <v>66.209999999999994</v>
      </c>
      <c r="HH284" s="11">
        <f t="shared" si="1852"/>
        <v>0.63481481481481461</v>
      </c>
      <c r="HI284" s="50">
        <v>11.64</v>
      </c>
      <c r="HJ284" s="50">
        <v>15.96</v>
      </c>
      <c r="HK284" s="50">
        <v>20.3</v>
      </c>
      <c r="HL284" s="11">
        <f t="shared" si="1853"/>
        <v>0.74398625429553267</v>
      </c>
      <c r="HM284" s="50">
        <v>4.28</v>
      </c>
      <c r="HN284" s="50">
        <v>1.431</v>
      </c>
      <c r="HO284" s="50">
        <v>1.1659999999999999</v>
      </c>
      <c r="HP284" s="11">
        <f t="shared" si="1854"/>
        <v>-0.72757009345794399</v>
      </c>
      <c r="HQ284" s="50">
        <v>17.68</v>
      </c>
      <c r="HR284" s="50">
        <v>34.17</v>
      </c>
      <c r="HS284" s="50">
        <v>56.16</v>
      </c>
      <c r="HT284" s="11">
        <f t="shared" si="1855"/>
        <v>2.1764705882352939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</v>
      </c>
      <c r="IA284" s="50">
        <v>14.58</v>
      </c>
      <c r="IB284" s="11">
        <f t="shared" si="1857"/>
        <v>0.22830665543386697</v>
      </c>
      <c r="IC284" s="50">
        <v>12.58</v>
      </c>
      <c r="ID284" s="50">
        <v>13.29</v>
      </c>
      <c r="IE284" s="50">
        <v>14.39</v>
      </c>
      <c r="IF284" s="11">
        <f t="shared" si="1858"/>
        <v>0.14387917329093802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99.43</v>
      </c>
      <c r="IN284" s="11">
        <f t="shared" si="1860"/>
        <v>-1.749011857707506E-2</v>
      </c>
      <c r="IO284" s="50">
        <v>107.4</v>
      </c>
      <c r="IP284" s="50">
        <v>105.2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59.06</v>
      </c>
      <c r="IU284" s="50">
        <v>63.71</v>
      </c>
      <c r="IV284" s="11">
        <f t="shared" si="1862"/>
        <v>0.37810945273631852</v>
      </c>
      <c r="IW284" s="50">
        <v>57.18</v>
      </c>
      <c r="IX284" s="50">
        <v>80.569999999999993</v>
      </c>
      <c r="IY284" s="50">
        <v>87.86</v>
      </c>
      <c r="IZ284" s="11">
        <f t="shared" si="1863"/>
        <v>0.53655124169289958</v>
      </c>
      <c r="JA284" s="50">
        <v>7757</v>
      </c>
      <c r="JB284" s="50">
        <v>8559</v>
      </c>
      <c r="JC284" s="50">
        <v>10006</v>
      </c>
      <c r="JD284" s="11">
        <f t="shared" si="1864"/>
        <v>0.28993167461647545</v>
      </c>
      <c r="JE284" s="50">
        <v>18.47</v>
      </c>
      <c r="JF284" s="50">
        <v>19.13</v>
      </c>
      <c r="JG284" s="50">
        <v>19.46</v>
      </c>
      <c r="JH284" s="11">
        <f t="shared" si="1865"/>
        <v>5.3600433134813323E-2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316.89999999999998</v>
      </c>
      <c r="JS284" s="50">
        <v>347.4</v>
      </c>
      <c r="JT284" s="11">
        <f t="shared" si="1868"/>
        <v>-0.39308176100628933</v>
      </c>
      <c r="JU284" s="50">
        <v>98.35</v>
      </c>
      <c r="JV284" s="50">
        <v>99.36</v>
      </c>
      <c r="JW284" s="50">
        <v>99.95</v>
      </c>
      <c r="JX284" s="11">
        <f t="shared" si="1869"/>
        <v>1.6268429079817067E-2</v>
      </c>
      <c r="JY284" s="50">
        <v>151.30000000000001</v>
      </c>
      <c r="JZ284" s="50">
        <v>175.4</v>
      </c>
      <c r="KA284" s="50">
        <v>184.6</v>
      </c>
      <c r="KB284" s="11">
        <f t="shared" si="1870"/>
        <v>0.22009253139458018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97.73</v>
      </c>
      <c r="KQ284" s="50">
        <v>98.58</v>
      </c>
      <c r="KR284" s="11">
        <f t="shared" si="1874"/>
        <v>4.3174603174603157E-2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14.45</v>
      </c>
      <c r="LK284" s="50">
        <v>14.99</v>
      </c>
      <c r="LL284" s="11">
        <f t="shared" si="1879"/>
        <v>-0.37903893951946976</v>
      </c>
      <c r="LM284" s="50">
        <v>84.23</v>
      </c>
      <c r="LN284" s="50">
        <v>94.33</v>
      </c>
      <c r="LO284" s="50">
        <v>123.3</v>
      </c>
      <c r="LP284" s="11">
        <f t="shared" si="1880"/>
        <v>0.46384898492223664</v>
      </c>
      <c r="LQ284" s="50">
        <v>19.41</v>
      </c>
      <c r="LR284" s="50">
        <v>27.91</v>
      </c>
      <c r="LS284" s="50">
        <v>28.52</v>
      </c>
      <c r="LT284" s="11">
        <f t="shared" si="1881"/>
        <v>0.46934569809376608</v>
      </c>
      <c r="LU284" s="50">
        <v>58.38</v>
      </c>
      <c r="LV284" s="50">
        <v>46.87</v>
      </c>
      <c r="LW284" s="50">
        <v>50.85</v>
      </c>
      <c r="LX284" s="11">
        <f t="shared" si="1882"/>
        <v>-0.12898252826310383</v>
      </c>
      <c r="LY284" s="50">
        <v>4.6980000000000004</v>
      </c>
      <c r="LZ284" s="50">
        <v>7.6150000000000002</v>
      </c>
      <c r="MA284" s="50">
        <v>6.2069999999999999</v>
      </c>
      <c r="MB284" s="11">
        <f t="shared" si="1883"/>
        <v>0.32120051085568313</v>
      </c>
      <c r="MC284" s="50">
        <v>17.52</v>
      </c>
      <c r="MD284" s="50">
        <v>17.61</v>
      </c>
      <c r="ME284" s="50">
        <v>14.42</v>
      </c>
      <c r="MF284" s="11">
        <f t="shared" si="1884"/>
        <v>-0.17694063926940637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0.14699999999999999</v>
      </c>
      <c r="MM284" s="50">
        <v>0.13300000000000001</v>
      </c>
      <c r="MN284" s="11">
        <f t="shared" si="1886"/>
        <v>-0.20833333333333334</v>
      </c>
      <c r="MO284" s="50">
        <v>7.9</v>
      </c>
      <c r="MP284" s="50">
        <v>9.4990000000000006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4.226</v>
      </c>
      <c r="MU284" s="50">
        <v>4.4080000000000004</v>
      </c>
      <c r="MV284" s="11">
        <f t="shared" si="1888"/>
        <v>8.4112149532710415E-2</v>
      </c>
      <c r="MW284" s="50">
        <v>4.0780000000000003</v>
      </c>
      <c r="MX284" s="50">
        <v>4.2</v>
      </c>
      <c r="MY284" s="50">
        <v>4.343</v>
      </c>
      <c r="MZ284" s="11">
        <f t="shared" si="1889"/>
        <v>6.4982834722903296E-2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0.92500000000000004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7.7320000000000002</v>
      </c>
      <c r="NO284" s="50">
        <v>7.9109999999999996</v>
      </c>
      <c r="NP284" s="11">
        <f t="shared" si="1893"/>
        <v>4.5046235138705322E-2</v>
      </c>
      <c r="NQ284" s="50">
        <v>16.97</v>
      </c>
      <c r="NR284" s="50">
        <v>23.85</v>
      </c>
      <c r="NS284" s="50">
        <v>26.78</v>
      </c>
      <c r="NT284" s="11">
        <f t="shared" si="1894"/>
        <v>0.57807896287566307</v>
      </c>
      <c r="NU284" s="50">
        <v>52.66</v>
      </c>
      <c r="NV284" s="50">
        <v>58.72</v>
      </c>
      <c r="NW284" s="50">
        <v>56.99</v>
      </c>
      <c r="NX284" s="11">
        <f t="shared" si="1895"/>
        <v>8.2225598176984535E-2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0.97499999999999998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0.96299999999999997</v>
      </c>
      <c r="OI284" s="50">
        <v>1</v>
      </c>
      <c r="OJ284" s="11">
        <f t="shared" si="1898"/>
        <v>7.9913606911447027E-2</v>
      </c>
      <c r="OK284" s="50">
        <v>0.93</v>
      </c>
      <c r="OL284" s="50">
        <v>0.97899999999999998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212</v>
      </c>
      <c r="C285" s="46"/>
      <c r="D285" s="46" t="s">
        <v>381</v>
      </c>
      <c r="E285" s="47">
        <v>16.61</v>
      </c>
      <c r="F285" s="47">
        <v>17.27</v>
      </c>
      <c r="G285" s="47">
        <v>16.420000000000002</v>
      </c>
      <c r="H285" s="48">
        <f t="shared" si="1800"/>
        <v>-1.1438892233594084E-2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512</v>
      </c>
      <c r="S285" s="47">
        <v>486.9</v>
      </c>
      <c r="T285" s="48">
        <f t="shared" si="1803"/>
        <v>-1.1571254567600579E-2</v>
      </c>
      <c r="U285" s="47">
        <v>1276</v>
      </c>
      <c r="V285" s="47">
        <v>1326</v>
      </c>
      <c r="W285" s="47">
        <v>1261</v>
      </c>
      <c r="X285" s="48">
        <f t="shared" si="1804"/>
        <v>-1.1755485893416929E-2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-3.6999999999999998E-2</v>
      </c>
      <c r="AE285" s="47">
        <v>-0.27100000000000002</v>
      </c>
      <c r="AF285" s="48">
        <f t="shared" si="1806"/>
        <v>-1.8603174603174606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2.6509999999999998</v>
      </c>
      <c r="AM285" s="47">
        <v>2.4009999999999998</v>
      </c>
      <c r="AN285" s="48">
        <f t="shared" si="1808"/>
        <v>-0.17434662998624489</v>
      </c>
      <c r="AO285" s="47">
        <v>2.5659999999999998</v>
      </c>
      <c r="AP285" s="47">
        <v>4.7460000000000004</v>
      </c>
      <c r="AQ285" s="47">
        <v>4.9059999999999997</v>
      </c>
      <c r="AR285" s="48">
        <f t="shared" si="1809"/>
        <v>0.91192517537022599</v>
      </c>
      <c r="AS285" s="47">
        <v>0.221</v>
      </c>
      <c r="AT285" s="47">
        <v>0.187</v>
      </c>
      <c r="AU285" s="47">
        <v>0.183</v>
      </c>
      <c r="AV285" s="48">
        <f t="shared" si="1810"/>
        <v>-0.17194570135746609</v>
      </c>
      <c r="AW285" s="47">
        <v>0.97</v>
      </c>
      <c r="AX285" s="47">
        <v>1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0.83899999999999997</v>
      </c>
      <c r="BC285" s="47">
        <v>0.86799999999999999</v>
      </c>
      <c r="BD285" s="48">
        <f t="shared" si="1812"/>
        <v>6.7650676506765137E-2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4.0000000000000001E-3</v>
      </c>
      <c r="CA285" s="47">
        <v>1E-3</v>
      </c>
      <c r="CB285" s="48">
        <f t="shared" si="1818"/>
        <v>-0.90000000000000013</v>
      </c>
      <c r="CC285" s="47">
        <v>0.106</v>
      </c>
      <c r="CD285" s="47">
        <v>4.4999999999999998E-2</v>
      </c>
      <c r="CE285" s="47">
        <v>0.01</v>
      </c>
      <c r="CF285" s="48">
        <f t="shared" si="1819"/>
        <v>-0.90566037735849059</v>
      </c>
      <c r="CG285" s="47">
        <v>0.63700000000000001</v>
      </c>
      <c r="CH285" s="47">
        <v>0.25800000000000001</v>
      </c>
      <c r="CI285" s="47">
        <v>5.8999999999999997E-2</v>
      </c>
      <c r="CJ285" s="48">
        <f t="shared" si="1820"/>
        <v>-0.90737833594976458</v>
      </c>
      <c r="CK285" s="47">
        <v>1.732</v>
      </c>
      <c r="CL285" s="47">
        <v>0.90100000000000002</v>
      </c>
      <c r="CM285" s="47">
        <v>0.27600000000000002</v>
      </c>
      <c r="CN285" s="48">
        <f t="shared" si="1821"/>
        <v>-0.84064665127020788</v>
      </c>
      <c r="CO285" s="47">
        <v>10.42</v>
      </c>
      <c r="CP285" s="47">
        <v>5.2160000000000002</v>
      </c>
      <c r="CQ285" s="47">
        <v>1.6839999999999999</v>
      </c>
      <c r="CR285" s="48">
        <f t="shared" si="1822"/>
        <v>-0.83838771593090222</v>
      </c>
      <c r="CS285" s="47">
        <v>683.7</v>
      </c>
      <c r="CT285" s="47">
        <v>856.5</v>
      </c>
      <c r="CU285" s="47">
        <v>1138</v>
      </c>
      <c r="CV285" s="48">
        <f t="shared" si="1823"/>
        <v>0.66447272195407336</v>
      </c>
      <c r="CW285" s="47">
        <v>36.93</v>
      </c>
      <c r="CX285" s="47">
        <v>45.83</v>
      </c>
      <c r="CY285" s="47">
        <v>65.790000000000006</v>
      </c>
      <c r="CZ285" s="48">
        <f t="shared" si="1824"/>
        <v>0.78147847278635274</v>
      </c>
      <c r="DA285" s="47">
        <v>613.5</v>
      </c>
      <c r="DB285" s="47">
        <v>791.4</v>
      </c>
      <c r="DC285" s="47">
        <v>1080</v>
      </c>
      <c r="DD285" s="48">
        <f t="shared" si="1825"/>
        <v>0.76039119804400979</v>
      </c>
      <c r="DE285" s="47">
        <v>80.489999999999995</v>
      </c>
      <c r="DF285" s="47">
        <v>84.97</v>
      </c>
      <c r="DG285" s="47">
        <v>88.1</v>
      </c>
      <c r="DH285" s="48">
        <f t="shared" si="1826"/>
        <v>9.4545906323766929E-2</v>
      </c>
      <c r="DI285" s="47">
        <v>4.0190000000000001</v>
      </c>
      <c r="DJ285" s="47">
        <v>1.61</v>
      </c>
      <c r="DK285" s="47">
        <v>0.71799999999999997</v>
      </c>
      <c r="DL285" s="48">
        <f t="shared" si="1827"/>
        <v>-0.82134859417765615</v>
      </c>
      <c r="DM285" s="47">
        <v>4.782</v>
      </c>
      <c r="DN285" s="47">
        <v>1.9219999999999999</v>
      </c>
      <c r="DO285" s="47">
        <v>0.85799999999999998</v>
      </c>
      <c r="DP285" s="48">
        <f t="shared" si="1828"/>
        <v>-0.82057716436637385</v>
      </c>
      <c r="DQ285" s="47">
        <v>66.84</v>
      </c>
      <c r="DR285" s="47">
        <v>47.71</v>
      </c>
      <c r="DS285" s="47">
        <v>39.64</v>
      </c>
      <c r="DT285" s="48">
        <f t="shared" si="1829"/>
        <v>-0.40694195092758828</v>
      </c>
      <c r="DU285" s="47">
        <v>3261</v>
      </c>
      <c r="DV285" s="47">
        <v>3324</v>
      </c>
      <c r="DW285" s="47">
        <v>3472</v>
      </c>
      <c r="DX285" s="48">
        <f t="shared" si="1830"/>
        <v>6.4704078503526524E-2</v>
      </c>
      <c r="DY285" s="47">
        <v>1.6</v>
      </c>
      <c r="DZ285" s="47">
        <v>1.4339999999999999</v>
      </c>
      <c r="EA285" s="47">
        <v>1.069</v>
      </c>
      <c r="EB285" s="48">
        <f t="shared" si="1831"/>
        <v>-0.33187500000000009</v>
      </c>
      <c r="EC285" s="47">
        <v>17.760000000000002</v>
      </c>
      <c r="ED285" s="47">
        <v>16.13</v>
      </c>
      <c r="EE285" s="47">
        <v>17.84</v>
      </c>
      <c r="EF285" s="48">
        <f t="shared" si="1832"/>
        <v>4.5045045045044082E-3</v>
      </c>
      <c r="EG285" s="47">
        <v>28.77</v>
      </c>
      <c r="EH285" s="47">
        <v>13.39</v>
      </c>
      <c r="EI285" s="47">
        <v>10.28</v>
      </c>
      <c r="EJ285" s="48">
        <f t="shared" si="1833"/>
        <v>-0.6426833507125479</v>
      </c>
      <c r="EK285" s="47">
        <v>0.104</v>
      </c>
      <c r="EL285" s="47">
        <v>6.0999999999999999E-2</v>
      </c>
      <c r="EM285" s="47">
        <v>2.9000000000000001E-2</v>
      </c>
      <c r="EN285" s="48">
        <f t="shared" si="1834"/>
        <v>-0.72115384615384615</v>
      </c>
      <c r="EO285" s="47">
        <v>1.835</v>
      </c>
      <c r="EP285" s="47">
        <v>1.821</v>
      </c>
      <c r="EQ285" s="47">
        <v>1.4330000000000001</v>
      </c>
      <c r="ER285" s="48">
        <f t="shared" si="1835"/>
        <v>-0.21907356948228879</v>
      </c>
      <c r="ES285" s="47">
        <v>9.2999999999999999E-2</v>
      </c>
      <c r="ET285" s="47">
        <v>0.112</v>
      </c>
      <c r="EU285" s="47">
        <v>0.14000000000000001</v>
      </c>
      <c r="EV285" s="48">
        <f t="shared" si="1836"/>
        <v>0.50537634408602161</v>
      </c>
      <c r="EW285" s="47">
        <v>4.4999999999999998E-2</v>
      </c>
      <c r="EX285" s="47">
        <v>2.7E-2</v>
      </c>
      <c r="EY285" s="47">
        <v>1.2999999999999999E-2</v>
      </c>
      <c r="EZ285" s="48">
        <f t="shared" si="1837"/>
        <v>-0.71111111111111114</v>
      </c>
      <c r="FA285" s="47">
        <v>1.044</v>
      </c>
      <c r="FB285" s="47">
        <v>1.073</v>
      </c>
      <c r="FC285" s="47">
        <v>0.88500000000000001</v>
      </c>
      <c r="FD285" s="48">
        <f t="shared" si="1838"/>
        <v>-0.15229885057471268</v>
      </c>
      <c r="FE285" s="47">
        <v>2.5000000000000001E-2</v>
      </c>
      <c r="FF285" s="47">
        <v>3.2000000000000001E-2</v>
      </c>
      <c r="FG285" s="47">
        <v>3.6999999999999998E-2</v>
      </c>
      <c r="FH285" s="48">
        <f t="shared" si="1839"/>
        <v>0.47999999999999987</v>
      </c>
      <c r="FI285" s="47">
        <v>0.13700000000000001</v>
      </c>
      <c r="FJ285" s="47">
        <v>0.188</v>
      </c>
      <c r="FK285" s="47">
        <v>0.20899999999999999</v>
      </c>
      <c r="FL285" s="48">
        <f t="shared" si="1840"/>
        <v>0.52554744525547425</v>
      </c>
      <c r="FM285" s="47">
        <v>0.2</v>
      </c>
      <c r="FN285" s="47">
        <v>0.21299999999999999</v>
      </c>
      <c r="FO285" s="47">
        <v>9.4E-2</v>
      </c>
      <c r="FP285" s="48">
        <f t="shared" si="1841"/>
        <v>-0.53</v>
      </c>
      <c r="FQ285" s="47">
        <v>0.16</v>
      </c>
      <c r="FR285" s="47">
        <v>0.17899999999999999</v>
      </c>
      <c r="FS285" s="47">
        <v>0.14299999999999999</v>
      </c>
      <c r="FT285" s="48">
        <f t="shared" si="1842"/>
        <v>-0.10625000000000009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5.7389999999999999</v>
      </c>
      <c r="GA285" s="47">
        <v>4.5359999999999996</v>
      </c>
      <c r="GB285" s="48">
        <f t="shared" si="1844"/>
        <v>-0.19545938275984398</v>
      </c>
      <c r="GC285" s="47">
        <v>2.895</v>
      </c>
      <c r="GD285" s="47">
        <v>2.1059999999999999</v>
      </c>
      <c r="GE285" s="47">
        <v>1.1870000000000001</v>
      </c>
      <c r="GF285" s="48">
        <f t="shared" si="1845"/>
        <v>-0.58998272884283243</v>
      </c>
      <c r="GG285" s="47">
        <v>40.590000000000003</v>
      </c>
      <c r="GH285" s="47">
        <v>41.27</v>
      </c>
      <c r="GI285" s="47">
        <v>30.17</v>
      </c>
      <c r="GJ285" s="48">
        <f t="shared" si="1846"/>
        <v>-0.25671347622567137</v>
      </c>
      <c r="GK285" s="47">
        <v>3.1419999999999999</v>
      </c>
      <c r="GL285" s="47">
        <v>6.0590000000000002</v>
      </c>
      <c r="GM285" s="47">
        <v>8.4610000000000003</v>
      </c>
      <c r="GN285" s="48">
        <f t="shared" si="1847"/>
        <v>1.6928707829408023</v>
      </c>
      <c r="GO285" s="47">
        <v>5.4740000000000002</v>
      </c>
      <c r="GP285" s="47">
        <v>11.16</v>
      </c>
      <c r="GQ285" s="47">
        <v>17.54</v>
      </c>
      <c r="GR285" s="48">
        <f t="shared" si="1848"/>
        <v>2.2042382170259405</v>
      </c>
      <c r="GS285" s="47">
        <v>45.11</v>
      </c>
      <c r="GT285" s="47">
        <v>52.22</v>
      </c>
      <c r="GU285" s="47">
        <v>41.67</v>
      </c>
      <c r="GV285" s="48">
        <f t="shared" si="1849"/>
        <v>-7.6258035912214542E-2</v>
      </c>
      <c r="GW285" s="47">
        <v>12.7</v>
      </c>
      <c r="GX285" s="47">
        <v>31.49</v>
      </c>
      <c r="GY285" s="47">
        <v>56.71</v>
      </c>
      <c r="GZ285" s="48">
        <f t="shared" si="1850"/>
        <v>3.4653543307086618</v>
      </c>
      <c r="HA285" s="47">
        <v>7.8940000000000001</v>
      </c>
      <c r="HB285" s="47">
        <v>15.03</v>
      </c>
      <c r="HC285" s="47">
        <v>20.85</v>
      </c>
      <c r="HD285" s="48">
        <f t="shared" si="1851"/>
        <v>1.6412465163415253</v>
      </c>
      <c r="HE285" s="47">
        <v>7.6130000000000004</v>
      </c>
      <c r="HF285" s="47">
        <v>11.81</v>
      </c>
      <c r="HG285" s="47">
        <v>10.15</v>
      </c>
      <c r="HH285" s="48">
        <f t="shared" si="1852"/>
        <v>0.33324576382503607</v>
      </c>
      <c r="HI285" s="47">
        <v>1.833</v>
      </c>
      <c r="HJ285" s="47">
        <v>2.5</v>
      </c>
      <c r="HK285" s="47">
        <v>3.3769999999999998</v>
      </c>
      <c r="HL285" s="48">
        <f t="shared" si="1853"/>
        <v>0.84233496999454438</v>
      </c>
      <c r="HM285" s="47">
        <v>0.72499999999999998</v>
      </c>
      <c r="HN285" s="47">
        <v>0.317</v>
      </c>
      <c r="HO285" s="47">
        <v>0.30399999999999999</v>
      </c>
      <c r="HP285" s="48">
        <f t="shared" si="1854"/>
        <v>-0.58068965517241378</v>
      </c>
      <c r="HQ285" s="47">
        <v>3.1930000000000001</v>
      </c>
      <c r="HR285" s="47">
        <v>7.6769999999999996</v>
      </c>
      <c r="HS285" s="47">
        <v>13.57</v>
      </c>
      <c r="HT285" s="48">
        <f t="shared" si="1855"/>
        <v>3.2499217037269026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13.06</v>
      </c>
      <c r="IA285" s="47">
        <v>14.65</v>
      </c>
      <c r="IB285" s="48">
        <f t="shared" si="1857"/>
        <v>0.34280476626947753</v>
      </c>
      <c r="IC285" s="47">
        <v>11.43</v>
      </c>
      <c r="ID285" s="47">
        <v>12.28</v>
      </c>
      <c r="IE285" s="47">
        <v>13.53</v>
      </c>
      <c r="IF285" s="48">
        <f t="shared" si="1858"/>
        <v>0.18372703412073488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68.069999999999993</v>
      </c>
      <c r="IU285" s="47">
        <v>70.8</v>
      </c>
      <c r="IV285" s="48">
        <f t="shared" si="1862"/>
        <v>8.2072443833103928E-2</v>
      </c>
      <c r="IW285" s="47">
        <v>61.23</v>
      </c>
      <c r="IX285" s="47">
        <v>72.89</v>
      </c>
      <c r="IY285" s="47">
        <v>81.02</v>
      </c>
      <c r="IZ285" s="48">
        <f t="shared" si="1863"/>
        <v>0.32320757798464805</v>
      </c>
      <c r="JA285" s="47">
        <v>8273</v>
      </c>
      <c r="JB285" s="47">
        <v>8135</v>
      </c>
      <c r="JC285" s="47">
        <v>8691</v>
      </c>
      <c r="JD285" s="48">
        <f t="shared" si="1864"/>
        <v>5.0525806841532697E-2</v>
      </c>
      <c r="JE285" s="47">
        <v>40.75</v>
      </c>
      <c r="JF285" s="47">
        <v>41.65</v>
      </c>
      <c r="JG285" s="47">
        <v>42.32</v>
      </c>
      <c r="JH285" s="48">
        <f t="shared" si="1865"/>
        <v>3.8527607361963194E-2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91.45</v>
      </c>
      <c r="JO285" s="47">
        <v>93.12</v>
      </c>
      <c r="JP285" s="48">
        <f t="shared" si="1867"/>
        <v>3.4666666666666721E-2</v>
      </c>
      <c r="JQ285" s="47">
        <v>526.70000000000005</v>
      </c>
      <c r="JR285" s="47">
        <v>280.89999999999998</v>
      </c>
      <c r="JS285" s="47">
        <v>304.10000000000002</v>
      </c>
      <c r="JT285" s="48">
        <f t="shared" si="1868"/>
        <v>-0.42263147902031517</v>
      </c>
      <c r="JU285" s="47">
        <v>98.76</v>
      </c>
      <c r="JV285" s="47">
        <v>99.44</v>
      </c>
      <c r="JW285" s="47">
        <v>99.96</v>
      </c>
      <c r="JX285" s="48">
        <f t="shared" si="1869"/>
        <v>1.2150668286755656E-2</v>
      </c>
      <c r="JY285" s="47">
        <v>26.82</v>
      </c>
      <c r="JZ285" s="47">
        <v>31.45</v>
      </c>
      <c r="KA285" s="47">
        <v>34.28</v>
      </c>
      <c r="KB285" s="48">
        <f t="shared" si="1870"/>
        <v>0.2781506338553319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99.88</v>
      </c>
      <c r="KQ285" s="47">
        <v>99.8</v>
      </c>
      <c r="KR285" s="48">
        <f t="shared" si="1874"/>
        <v>8.0808080808080513E-3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154</v>
      </c>
      <c r="LC285" s="47">
        <v>154</v>
      </c>
      <c r="LD285" s="48">
        <f t="shared" si="1877"/>
        <v>0.3253012048192771</v>
      </c>
      <c r="LE285" s="47">
        <v>27.88</v>
      </c>
      <c r="LF285" s="47">
        <v>153.80000000000001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2.9430000000000001</v>
      </c>
      <c r="LK285" s="47">
        <v>3.056</v>
      </c>
      <c r="LL285" s="48">
        <f t="shared" si="1879"/>
        <v>-0.32657558395769065</v>
      </c>
      <c r="LM285" s="47">
        <v>18.46</v>
      </c>
      <c r="LN285" s="47">
        <v>21.06</v>
      </c>
      <c r="LO285" s="47">
        <v>28.88</v>
      </c>
      <c r="LP285" s="48">
        <f t="shared" si="1880"/>
        <v>0.56446370530877565</v>
      </c>
      <c r="LQ285" s="47">
        <v>22.87</v>
      </c>
      <c r="LR285" s="47">
        <v>29.17</v>
      </c>
      <c r="LS285" s="47">
        <v>30.33</v>
      </c>
      <c r="LT285" s="48">
        <f t="shared" si="1881"/>
        <v>0.32619151727153461</v>
      </c>
      <c r="LU285" s="47">
        <v>57.06</v>
      </c>
      <c r="LV285" s="47">
        <v>43.11</v>
      </c>
      <c r="LW285" s="47">
        <v>44.78</v>
      </c>
      <c r="LX285" s="48">
        <f t="shared" si="1882"/>
        <v>-0.21521205748335087</v>
      </c>
      <c r="LY285" s="47">
        <v>6.383</v>
      </c>
      <c r="LZ285" s="47">
        <v>8.7080000000000002</v>
      </c>
      <c r="MA285" s="47">
        <v>7.9219999999999997</v>
      </c>
      <c r="MB285" s="48">
        <f t="shared" si="1883"/>
        <v>0.24110919630267894</v>
      </c>
      <c r="MC285" s="47">
        <v>13.69</v>
      </c>
      <c r="MD285" s="47">
        <v>19.010000000000002</v>
      </c>
      <c r="ME285" s="47">
        <v>16.97</v>
      </c>
      <c r="MF285" s="48">
        <f t="shared" si="1884"/>
        <v>0.23959094229364497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0.152</v>
      </c>
      <c r="MM285" s="47">
        <v>0.14099999999999999</v>
      </c>
      <c r="MN285" s="48">
        <f t="shared" si="1886"/>
        <v>-0.1802325581395349</v>
      </c>
      <c r="MO285" s="47">
        <v>8.8000000000000007</v>
      </c>
      <c r="MP285" s="47">
        <v>9.8019999999999996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4.2670000000000003</v>
      </c>
      <c r="MU285" s="47">
        <v>4.3949999999999996</v>
      </c>
      <c r="MV285" s="48">
        <f t="shared" si="1888"/>
        <v>3.9498580889309326E-2</v>
      </c>
      <c r="MW285" s="47">
        <v>4.2370000000000001</v>
      </c>
      <c r="MX285" s="47">
        <v>4.2539999999999996</v>
      </c>
      <c r="MY285" s="47">
        <v>4.3520000000000003</v>
      </c>
      <c r="MZ285" s="48">
        <f t="shared" si="1889"/>
        <v>2.7141845645503943E-2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0.93799999999999994</v>
      </c>
      <c r="NK285" s="47">
        <v>1</v>
      </c>
      <c r="NL285" s="48">
        <f t="shared" si="1892"/>
        <v>0.13378684807256236</v>
      </c>
      <c r="NM285" s="47">
        <v>7.45</v>
      </c>
      <c r="NN285" s="47">
        <v>7.5510000000000002</v>
      </c>
      <c r="NO285" s="47">
        <v>7.7210000000000001</v>
      </c>
      <c r="NP285" s="48">
        <f t="shared" si="1893"/>
        <v>3.6375838926174485E-2</v>
      </c>
      <c r="NQ285" s="47">
        <v>54.8</v>
      </c>
      <c r="NR285" s="47">
        <v>63.72</v>
      </c>
      <c r="NS285" s="47">
        <v>53.32</v>
      </c>
      <c r="NT285" s="48">
        <f t="shared" si="1894"/>
        <v>-2.7007299270072938E-2</v>
      </c>
      <c r="NU285" s="47">
        <v>81.790000000000006</v>
      </c>
      <c r="NV285" s="47">
        <v>86.11</v>
      </c>
      <c r="NW285" s="47">
        <v>81.06</v>
      </c>
      <c r="NX285" s="48">
        <f t="shared" si="1895"/>
        <v>-8.9252964910136196E-3</v>
      </c>
      <c r="NY285" s="47">
        <v>0.97699999999999998</v>
      </c>
      <c r="NZ285" s="47">
        <v>0.998</v>
      </c>
      <c r="OA285" s="47">
        <v>1</v>
      </c>
      <c r="OB285" s="48">
        <f t="shared" si="1896"/>
        <v>2.3541453428863889E-2</v>
      </c>
      <c r="OC285" s="47">
        <v>0.94</v>
      </c>
      <c r="OD285" s="47">
        <v>0.99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0.96899999999999997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0.98599999999999999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213</v>
      </c>
      <c r="D286" s="6" t="s">
        <v>381</v>
      </c>
      <c r="E286" s="50">
        <v>10.94</v>
      </c>
      <c r="F286" s="50">
        <v>11.68</v>
      </c>
      <c r="G286" s="50">
        <v>11.77</v>
      </c>
      <c r="H286" s="11">
        <f t="shared" si="1800"/>
        <v>7.5868372943327253E-2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385.7</v>
      </c>
      <c r="S286" s="50">
        <v>388.8</v>
      </c>
      <c r="T286" s="11">
        <f t="shared" si="1803"/>
        <v>7.6114032659839473E-2</v>
      </c>
      <c r="U286" s="50">
        <v>935.8</v>
      </c>
      <c r="V286" s="50">
        <v>999</v>
      </c>
      <c r="W286" s="50">
        <v>1007</v>
      </c>
      <c r="X286" s="11">
        <f t="shared" si="1804"/>
        <v>7.6084633468689947E-2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0.17100000000000001</v>
      </c>
      <c r="AE286" s="50">
        <v>-7.5999999999999998E-2</v>
      </c>
      <c r="AF286" s="11">
        <f t="shared" si="1806"/>
        <v>-1.1225806451612903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1.8360000000000001</v>
      </c>
      <c r="AM286" s="50">
        <v>1.821</v>
      </c>
      <c r="AN286" s="11">
        <f t="shared" si="1808"/>
        <v>-8.1699346405229439E-3</v>
      </c>
      <c r="AO286" s="50">
        <v>1.8779999999999999</v>
      </c>
      <c r="AP286" s="50">
        <v>3.01</v>
      </c>
      <c r="AQ286" s="50">
        <v>3.3519999999999999</v>
      </c>
      <c r="AR286" s="11">
        <f t="shared" si="1809"/>
        <v>0.78487752928647503</v>
      </c>
      <c r="AS286" s="50">
        <v>0.223</v>
      </c>
      <c r="AT286" s="50">
        <v>0.20499999999999999</v>
      </c>
      <c r="AU286" s="50">
        <v>0.192</v>
      </c>
      <c r="AV286" s="11">
        <f t="shared" si="1810"/>
        <v>-0.13901345291479819</v>
      </c>
      <c r="AW286" s="50">
        <v>0.96099999999999997</v>
      </c>
      <c r="AX286" s="50">
        <v>0.996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0.83</v>
      </c>
      <c r="BC286" s="50">
        <v>0.85699999999999998</v>
      </c>
      <c r="BD286" s="11">
        <f t="shared" si="1812"/>
        <v>6.3275434243176096E-2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2E-3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1.4E-2</v>
      </c>
      <c r="CA286" s="50">
        <v>1.0999999999999999E-2</v>
      </c>
      <c r="CB286" s="11">
        <f t="shared" si="1818"/>
        <v>-0.47619047619047628</v>
      </c>
      <c r="CC286" s="50">
        <v>9.6000000000000002E-2</v>
      </c>
      <c r="CD286" s="50">
        <v>6.5000000000000002E-2</v>
      </c>
      <c r="CE286" s="50">
        <v>4.5999999999999999E-2</v>
      </c>
      <c r="CF286" s="11">
        <f t="shared" si="1819"/>
        <v>-0.52083333333333337</v>
      </c>
      <c r="CG286" s="50">
        <v>0.876</v>
      </c>
      <c r="CH286" s="50">
        <v>0.55700000000000005</v>
      </c>
      <c r="CI286" s="50">
        <v>0.38700000000000001</v>
      </c>
      <c r="CJ286" s="11">
        <f t="shared" si="1820"/>
        <v>-0.55821917808219179</v>
      </c>
      <c r="CK286" s="50">
        <v>1.208</v>
      </c>
      <c r="CL286" s="50">
        <v>0.86399999999999999</v>
      </c>
      <c r="CM286" s="50">
        <v>0.59399999999999997</v>
      </c>
      <c r="CN286" s="11">
        <f t="shared" si="1821"/>
        <v>-0.50827814569536423</v>
      </c>
      <c r="CO286" s="50">
        <v>11.04</v>
      </c>
      <c r="CP286" s="50">
        <v>7.3979999999999997</v>
      </c>
      <c r="CQ286" s="50">
        <v>5.0469999999999997</v>
      </c>
      <c r="CR286" s="11">
        <f t="shared" si="1822"/>
        <v>-0.54284420289855073</v>
      </c>
      <c r="CS286" s="50">
        <v>400.7</v>
      </c>
      <c r="CT286" s="50">
        <v>502.1</v>
      </c>
      <c r="CU286" s="50">
        <v>692.8</v>
      </c>
      <c r="CV286" s="11">
        <f t="shared" si="1823"/>
        <v>0.7289742949837783</v>
      </c>
      <c r="CW286" s="50">
        <v>32.880000000000003</v>
      </c>
      <c r="CX286" s="50">
        <v>39.729999999999997</v>
      </c>
      <c r="CY286" s="50">
        <v>55.89</v>
      </c>
      <c r="CZ286" s="11">
        <f t="shared" si="1824"/>
        <v>0.69981751824817506</v>
      </c>
      <c r="DA286" s="50">
        <v>359.7</v>
      </c>
      <c r="DB286" s="50">
        <v>464.1</v>
      </c>
      <c r="DC286" s="50">
        <v>658</v>
      </c>
      <c r="DD286" s="11">
        <f t="shared" si="1825"/>
        <v>0.82930219627467339</v>
      </c>
      <c r="DE286" s="50">
        <v>79.91</v>
      </c>
      <c r="DF286" s="50">
        <v>84.36</v>
      </c>
      <c r="DG286" s="50">
        <v>87.19</v>
      </c>
      <c r="DH286" s="11">
        <f t="shared" si="1826"/>
        <v>9.1102490301589303E-2</v>
      </c>
      <c r="DI286" s="50">
        <v>3.76</v>
      </c>
      <c r="DJ286" s="50">
        <v>1.5469999999999999</v>
      </c>
      <c r="DK286" s="50">
        <v>0.748</v>
      </c>
      <c r="DL286" s="11">
        <f t="shared" si="1827"/>
        <v>-0.80106382978723401</v>
      </c>
      <c r="DM286" s="50">
        <v>4.633</v>
      </c>
      <c r="DN286" s="50">
        <v>1.9119999999999999</v>
      </c>
      <c r="DO286" s="50">
        <v>0.92500000000000004</v>
      </c>
      <c r="DP286" s="11">
        <f t="shared" si="1828"/>
        <v>-0.8003453485862293</v>
      </c>
      <c r="DQ286" s="50">
        <v>84.74</v>
      </c>
      <c r="DR286" s="50">
        <v>64.599999999999994</v>
      </c>
      <c r="DS286" s="50">
        <v>60.1</v>
      </c>
      <c r="DT286" s="11">
        <f t="shared" si="1829"/>
        <v>-0.2907717724805286</v>
      </c>
      <c r="DU286" s="50">
        <v>3721</v>
      </c>
      <c r="DV286" s="50">
        <v>3603</v>
      </c>
      <c r="DW286" s="50">
        <v>3591</v>
      </c>
      <c r="DX286" s="11">
        <f t="shared" si="1830"/>
        <v>-3.4936844934157482E-2</v>
      </c>
      <c r="DY286" s="50">
        <v>10.78</v>
      </c>
      <c r="DZ286" s="50">
        <v>7.1470000000000002</v>
      </c>
      <c r="EA286" s="50">
        <v>3.79</v>
      </c>
      <c r="EB286" s="11">
        <f t="shared" si="1831"/>
        <v>-0.64842300556586263</v>
      </c>
      <c r="EC286" s="50">
        <v>18.39</v>
      </c>
      <c r="ED286" s="50">
        <v>14.78</v>
      </c>
      <c r="EE286" s="50">
        <v>14.67</v>
      </c>
      <c r="EF286" s="11">
        <f t="shared" si="1832"/>
        <v>-0.20228384991843396</v>
      </c>
      <c r="EG286" s="50">
        <v>25.92</v>
      </c>
      <c r="EH286" s="50">
        <v>12.03</v>
      </c>
      <c r="EI286" s="50">
        <v>9.4589999999999996</v>
      </c>
      <c r="EJ286" s="11">
        <f t="shared" si="1833"/>
        <v>-0.63506944444444446</v>
      </c>
      <c r="EK286" s="50">
        <v>8.7999999999999995E-2</v>
      </c>
      <c r="EL286" s="50">
        <v>4.7E-2</v>
      </c>
      <c r="EM286" s="50">
        <v>2.4E-2</v>
      </c>
      <c r="EN286" s="11">
        <f t="shared" si="1834"/>
        <v>-0.72727272727272729</v>
      </c>
      <c r="EO286" s="50">
        <v>1.32</v>
      </c>
      <c r="EP286" s="50">
        <v>1.2170000000000001</v>
      </c>
      <c r="EQ286" s="50">
        <v>1.0269999999999999</v>
      </c>
      <c r="ER286" s="11">
        <f t="shared" si="1835"/>
        <v>-0.22196969696969707</v>
      </c>
      <c r="ES286" s="50">
        <v>0.126</v>
      </c>
      <c r="ET286" s="50">
        <v>0.13900000000000001</v>
      </c>
      <c r="EU286" s="50">
        <v>0.17599999999999999</v>
      </c>
      <c r="EV286" s="11">
        <f t="shared" si="1836"/>
        <v>0.39682539682539675</v>
      </c>
      <c r="EW286" s="50">
        <v>4.2000000000000003E-2</v>
      </c>
      <c r="EX286" s="50">
        <v>2.4E-2</v>
      </c>
      <c r="EY286" s="50">
        <v>1.2999999999999999E-2</v>
      </c>
      <c r="EZ286" s="11">
        <f t="shared" si="1837"/>
        <v>-0.69047619047619058</v>
      </c>
      <c r="FA286" s="50">
        <v>0.748</v>
      </c>
      <c r="FB286" s="50">
        <v>0.72499999999999998</v>
      </c>
      <c r="FC286" s="50">
        <v>0.64300000000000002</v>
      </c>
      <c r="FD286" s="11">
        <f t="shared" si="1838"/>
        <v>-0.14037433155080212</v>
      </c>
      <c r="FE286" s="50">
        <v>3.4000000000000002E-2</v>
      </c>
      <c r="FF286" s="50">
        <v>3.7999999999999999E-2</v>
      </c>
      <c r="FG286" s="50">
        <v>4.2000000000000003E-2</v>
      </c>
      <c r="FH286" s="11">
        <f t="shared" si="1839"/>
        <v>0.23529411764705882</v>
      </c>
      <c r="FI286" s="50">
        <v>0.107</v>
      </c>
      <c r="FJ286" s="50">
        <v>0.122</v>
      </c>
      <c r="FK286" s="50">
        <v>0.14000000000000001</v>
      </c>
      <c r="FL286" s="11">
        <f t="shared" si="1840"/>
        <v>0.30841121495327117</v>
      </c>
      <c r="FM286" s="50">
        <v>0.1</v>
      </c>
      <c r="FN286" s="50">
        <v>0.12</v>
      </c>
      <c r="FO286" s="50">
        <v>5.6000000000000001E-2</v>
      </c>
      <c r="FP286" s="11">
        <f t="shared" si="1841"/>
        <v>-0.44</v>
      </c>
      <c r="FQ286" s="50">
        <v>0.378</v>
      </c>
      <c r="FR286" s="50">
        <v>0.32100000000000001</v>
      </c>
      <c r="FS286" s="50">
        <v>0.25800000000000001</v>
      </c>
      <c r="FT286" s="11">
        <f t="shared" si="1842"/>
        <v>-0.31746031746031744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3.6469999999999998</v>
      </c>
      <c r="GA286" s="50">
        <v>3.0059999999999998</v>
      </c>
      <c r="GB286" s="11">
        <f t="shared" si="1844"/>
        <v>-0.34850455136540964</v>
      </c>
      <c r="GC286" s="50">
        <v>2.5910000000000002</v>
      </c>
      <c r="GD286" s="50">
        <v>1.5149999999999999</v>
      </c>
      <c r="GE286" s="50">
        <v>0.85599999999999998</v>
      </c>
      <c r="GF286" s="11">
        <f t="shared" si="1845"/>
        <v>-0.66962562717097651</v>
      </c>
      <c r="GG286" s="50">
        <v>33.770000000000003</v>
      </c>
      <c r="GH286" s="50">
        <v>28.98</v>
      </c>
      <c r="GI286" s="50">
        <v>23.15</v>
      </c>
      <c r="GJ286" s="11">
        <f t="shared" si="1846"/>
        <v>-0.31448030796565007</v>
      </c>
      <c r="GK286" s="50">
        <v>1.8640000000000001</v>
      </c>
      <c r="GL286" s="50">
        <v>3.012</v>
      </c>
      <c r="GM286" s="50">
        <v>4.3310000000000004</v>
      </c>
      <c r="GN286" s="11">
        <f t="shared" si="1847"/>
        <v>1.3234978540772535</v>
      </c>
      <c r="GO286" s="50">
        <v>4.9749999999999996</v>
      </c>
      <c r="GP286" s="50">
        <v>7.8529999999999998</v>
      </c>
      <c r="GQ286" s="50">
        <v>11.71</v>
      </c>
      <c r="GR286" s="11">
        <f t="shared" si="1848"/>
        <v>1.3537688442211058</v>
      </c>
      <c r="GS286" s="50">
        <v>29.25</v>
      </c>
      <c r="GT286" s="50">
        <v>29.49</v>
      </c>
      <c r="GU286" s="50">
        <v>24.59</v>
      </c>
      <c r="GV286" s="11">
        <f t="shared" si="1849"/>
        <v>-0.15931623931623931</v>
      </c>
      <c r="GW286" s="50">
        <v>9.5990000000000002</v>
      </c>
      <c r="GX286" s="50">
        <v>18.28</v>
      </c>
      <c r="GY286" s="50">
        <v>31.73</v>
      </c>
      <c r="GZ286" s="11">
        <f t="shared" si="1850"/>
        <v>2.3055526617355975</v>
      </c>
      <c r="HA286" s="50">
        <v>7.2409999999999997</v>
      </c>
      <c r="HB286" s="50">
        <v>11.26</v>
      </c>
      <c r="HC286" s="50">
        <v>16.71</v>
      </c>
      <c r="HD286" s="11">
        <f t="shared" si="1851"/>
        <v>1.3076923076923079</v>
      </c>
      <c r="HE286" s="50">
        <v>5.9269999999999996</v>
      </c>
      <c r="HF286" s="50">
        <v>7.617</v>
      </c>
      <c r="HG286" s="50">
        <v>7.5519999999999996</v>
      </c>
      <c r="HH286" s="11">
        <f t="shared" si="1852"/>
        <v>0.27416905685844445</v>
      </c>
      <c r="HI286" s="50">
        <v>2.2730000000000001</v>
      </c>
      <c r="HJ286" s="50">
        <v>3.234</v>
      </c>
      <c r="HK286" s="50">
        <v>4.6390000000000002</v>
      </c>
      <c r="HL286" s="11">
        <f t="shared" si="1853"/>
        <v>1.0409150901891773</v>
      </c>
      <c r="HM286" s="50">
        <v>1.0109999999999999</v>
      </c>
      <c r="HN286" s="50">
        <v>0.35599999999999998</v>
      </c>
      <c r="HO286" s="50">
        <v>0.30399999999999999</v>
      </c>
      <c r="HP286" s="11">
        <f t="shared" si="1854"/>
        <v>-0.69930761622156268</v>
      </c>
      <c r="HQ286" s="50">
        <v>3.5419999999999998</v>
      </c>
      <c r="HR286" s="50">
        <v>6.43</v>
      </c>
      <c r="HS286" s="50">
        <v>10.73</v>
      </c>
      <c r="HT286" s="11">
        <f t="shared" si="1855"/>
        <v>2.029361942405421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12.47</v>
      </c>
      <c r="IA286" s="50">
        <v>14.01</v>
      </c>
      <c r="IB286" s="11">
        <f t="shared" si="1857"/>
        <v>0.33810888252148985</v>
      </c>
      <c r="IC286" s="50">
        <v>10.67</v>
      </c>
      <c r="ID286" s="50">
        <v>12.06</v>
      </c>
      <c r="IE286" s="50">
        <v>13.41</v>
      </c>
      <c r="IF286" s="11">
        <f t="shared" si="1858"/>
        <v>0.25679475164011251</v>
      </c>
      <c r="IG286" s="50">
        <v>95.67</v>
      </c>
      <c r="IH286" s="50">
        <v>100</v>
      </c>
      <c r="II286" s="50">
        <v>99.98</v>
      </c>
      <c r="IJ286" s="11">
        <f t="shared" si="1859"/>
        <v>4.505069509773181E-2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103.8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72.45</v>
      </c>
      <c r="IU286" s="50">
        <v>74.45</v>
      </c>
      <c r="IV286" s="11">
        <f t="shared" si="1862"/>
        <v>5.3935447338618381E-2</v>
      </c>
      <c r="IW286" s="50">
        <v>47.76</v>
      </c>
      <c r="IX286" s="50">
        <v>65.84</v>
      </c>
      <c r="IY286" s="50">
        <v>81.38</v>
      </c>
      <c r="IZ286" s="11">
        <f t="shared" si="1863"/>
        <v>0.70393634840871022</v>
      </c>
      <c r="JA286" s="50">
        <v>14113</v>
      </c>
      <c r="JB286" s="50">
        <v>13440</v>
      </c>
      <c r="JC286" s="50">
        <v>13384</v>
      </c>
      <c r="JD286" s="11">
        <f t="shared" si="1864"/>
        <v>-5.1654502940551267E-2</v>
      </c>
      <c r="JE286" s="50">
        <v>51</v>
      </c>
      <c r="JF286" s="50">
        <v>51.84</v>
      </c>
      <c r="JG286" s="50">
        <v>52.04</v>
      </c>
      <c r="JH286" s="11">
        <f t="shared" si="1865"/>
        <v>2.0392156862745082E-2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87.07</v>
      </c>
      <c r="JO286" s="50">
        <v>90.19</v>
      </c>
      <c r="JP286" s="11">
        <f t="shared" si="1867"/>
        <v>0.1530299156226029</v>
      </c>
      <c r="JQ286" s="50">
        <v>559.4</v>
      </c>
      <c r="JR286" s="50">
        <v>299.39999999999998</v>
      </c>
      <c r="JS286" s="50">
        <v>320</v>
      </c>
      <c r="JT286" s="11">
        <f t="shared" si="1868"/>
        <v>-0.42795852699320697</v>
      </c>
      <c r="JU286" s="50">
        <v>98.9</v>
      </c>
      <c r="JV286" s="50">
        <v>98.93</v>
      </c>
      <c r="JW286" s="50">
        <v>99.9</v>
      </c>
      <c r="JX286" s="11">
        <f t="shared" si="1869"/>
        <v>1.0111223458038422E-2</v>
      </c>
      <c r="JY286" s="50">
        <v>17.87</v>
      </c>
      <c r="JZ286" s="50">
        <v>27.61</v>
      </c>
      <c r="KA286" s="50">
        <v>37.51</v>
      </c>
      <c r="KB286" s="11">
        <f t="shared" si="1870"/>
        <v>1.0990486849468379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99.98</v>
      </c>
      <c r="KI286" s="50">
        <v>100</v>
      </c>
      <c r="KJ286" s="11">
        <f t="shared" si="1872"/>
        <v>0</v>
      </c>
      <c r="KK286" s="50">
        <v>100</v>
      </c>
      <c r="KL286" s="50">
        <v>99.98</v>
      </c>
      <c r="KM286" s="50">
        <v>100</v>
      </c>
      <c r="KN286" s="11">
        <f t="shared" si="1873"/>
        <v>0</v>
      </c>
      <c r="KO286" s="50">
        <v>95</v>
      </c>
      <c r="KP286" s="50">
        <v>99.79</v>
      </c>
      <c r="KQ286" s="50">
        <v>99.71</v>
      </c>
      <c r="KR286" s="11">
        <f t="shared" si="1874"/>
        <v>4.9578947368420986E-2</v>
      </c>
      <c r="KS286" s="50">
        <v>23</v>
      </c>
      <c r="KT286" s="50">
        <v>23</v>
      </c>
      <c r="KU286" s="50">
        <v>23</v>
      </c>
      <c r="KV286" s="11">
        <f t="shared" si="1875"/>
        <v>0</v>
      </c>
      <c r="KW286" s="50">
        <v>43.31</v>
      </c>
      <c r="KX286" s="50">
        <v>7.7770000000000001</v>
      </c>
      <c r="KY286" s="50">
        <v>3.444</v>
      </c>
      <c r="KZ286" s="11">
        <f t="shared" si="1876"/>
        <v>-0.92048025860078497</v>
      </c>
      <c r="LA286" s="50">
        <v>113.5</v>
      </c>
      <c r="LB286" s="50">
        <v>154.69999999999999</v>
      </c>
      <c r="LC286" s="50">
        <v>154.69999999999999</v>
      </c>
      <c r="LD286" s="11">
        <f t="shared" si="1877"/>
        <v>0.36299559471365628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3.1320000000000001</v>
      </c>
      <c r="LK286" s="50">
        <v>3.6659999999999999</v>
      </c>
      <c r="LL286" s="11">
        <f t="shared" si="1879"/>
        <v>0.15464566929133863</v>
      </c>
      <c r="LM286" s="50">
        <v>11.31</v>
      </c>
      <c r="LN286" s="50">
        <v>13.28</v>
      </c>
      <c r="LO286" s="50">
        <v>18.55</v>
      </c>
      <c r="LP286" s="11">
        <f t="shared" si="1880"/>
        <v>0.64014146772767466</v>
      </c>
      <c r="LQ286" s="50">
        <v>32.159999999999997</v>
      </c>
      <c r="LR286" s="50">
        <v>32.49</v>
      </c>
      <c r="LS286" s="50">
        <v>26.41</v>
      </c>
      <c r="LT286" s="11">
        <f t="shared" si="1881"/>
        <v>-0.17879353233830836</v>
      </c>
      <c r="LU286" s="50">
        <v>43.45</v>
      </c>
      <c r="LV286" s="50">
        <v>50.31</v>
      </c>
      <c r="LW286" s="50">
        <v>59.64</v>
      </c>
      <c r="LX286" s="11">
        <f t="shared" si="1882"/>
        <v>0.37261219792865352</v>
      </c>
      <c r="LY286" s="50">
        <v>6.1669999999999998</v>
      </c>
      <c r="LZ286" s="50">
        <v>4.931</v>
      </c>
      <c r="MA286" s="50">
        <v>3.8140000000000001</v>
      </c>
      <c r="MB286" s="11">
        <f t="shared" si="1883"/>
        <v>-0.3815469434084644</v>
      </c>
      <c r="MC286" s="50">
        <v>18.22</v>
      </c>
      <c r="MD286" s="50">
        <v>12.27</v>
      </c>
      <c r="ME286" s="50">
        <v>10.14</v>
      </c>
      <c r="MF286" s="11">
        <f t="shared" si="1884"/>
        <v>-0.44346871569703616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0.17299999999999999</v>
      </c>
      <c r="MM286" s="50">
        <v>0.15</v>
      </c>
      <c r="MN286" s="11">
        <f t="shared" si="1886"/>
        <v>-0.22279792746113994</v>
      </c>
      <c r="MO286" s="50">
        <v>7.1</v>
      </c>
      <c r="MP286" s="50">
        <v>8.1489999999999991</v>
      </c>
      <c r="MQ286" s="50">
        <v>10</v>
      </c>
      <c r="MR286" s="11">
        <f t="shared" si="1887"/>
        <v>0.40845070422535218</v>
      </c>
      <c r="MS286" s="50">
        <v>4.0819999999999999</v>
      </c>
      <c r="MT286" s="50">
        <v>4.1379999999999999</v>
      </c>
      <c r="MU286" s="50">
        <v>4.2910000000000004</v>
      </c>
      <c r="MV286" s="11">
        <f t="shared" si="1888"/>
        <v>5.1200391964723306E-2</v>
      </c>
      <c r="MW286" s="50">
        <v>3.79</v>
      </c>
      <c r="MX286" s="50">
        <v>3.8959999999999999</v>
      </c>
      <c r="MY286" s="50">
        <v>4.0860000000000003</v>
      </c>
      <c r="MZ286" s="11">
        <f t="shared" si="1889"/>
        <v>7.8100263852242807E-2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0.91300000000000003</v>
      </c>
      <c r="NK286" s="50">
        <v>0.98699999999999999</v>
      </c>
      <c r="NL286" s="11">
        <f t="shared" si="1892"/>
        <v>0.12929061784897025</v>
      </c>
      <c r="NM286" s="50">
        <v>7.4</v>
      </c>
      <c r="NN286" s="50">
        <v>7.4950000000000001</v>
      </c>
      <c r="NO286" s="50">
        <v>7.6660000000000004</v>
      </c>
      <c r="NP286" s="11">
        <f t="shared" si="1893"/>
        <v>3.5945945945945947E-2</v>
      </c>
      <c r="NQ286" s="50">
        <v>51.71</v>
      </c>
      <c r="NR286" s="50">
        <v>59.64</v>
      </c>
      <c r="NS286" s="50">
        <v>50.47</v>
      </c>
      <c r="NT286" s="11">
        <f t="shared" si="1894"/>
        <v>-2.3979887836008545E-2</v>
      </c>
      <c r="NU286" s="50">
        <v>79.13</v>
      </c>
      <c r="NV286" s="50">
        <v>88.38</v>
      </c>
      <c r="NW286" s="50">
        <v>80.680000000000007</v>
      </c>
      <c r="NX286" s="11">
        <f t="shared" si="1895"/>
        <v>1.9588019714394181E-2</v>
      </c>
      <c r="NY286" s="50">
        <v>0.95699999999999996</v>
      </c>
      <c r="NZ286" s="50">
        <v>0.97699999999999998</v>
      </c>
      <c r="OA286" s="50">
        <v>1</v>
      </c>
      <c r="OB286" s="11">
        <f t="shared" si="1896"/>
        <v>4.493207941483808E-2</v>
      </c>
      <c r="OC286" s="50">
        <v>0.85499999999999998</v>
      </c>
      <c r="OD286" s="50">
        <v>0.90700000000000003</v>
      </c>
      <c r="OE286" s="50">
        <v>1</v>
      </c>
      <c r="OF286" s="11">
        <f t="shared" si="1897"/>
        <v>0.16959064327485382</v>
      </c>
      <c r="OG286" s="50">
        <v>0.88700000000000001</v>
      </c>
      <c r="OH286" s="50">
        <v>0.91500000000000004</v>
      </c>
      <c r="OI286" s="50">
        <v>0.96099999999999997</v>
      </c>
      <c r="OJ286" s="11">
        <f t="shared" si="1898"/>
        <v>8.3427282976324638E-2</v>
      </c>
      <c r="OK286" s="50">
        <v>0.9</v>
      </c>
      <c r="OL286" s="50">
        <v>0.93300000000000005</v>
      </c>
      <c r="OM286" s="50">
        <v>0.98699999999999999</v>
      </c>
      <c r="ON286" s="11">
        <f t="shared" si="1899"/>
        <v>9.6666666666666623E-2</v>
      </c>
      <c r="OO286" s="34"/>
    </row>
    <row r="287" spans="2:405" s="44" customFormat="1">
      <c r="B287" s="45" t="s">
        <v>214</v>
      </c>
      <c r="C287" s="46"/>
      <c r="D287" s="46" t="s">
        <v>381</v>
      </c>
      <c r="E287" s="47">
        <v>7.8310000000000004</v>
      </c>
      <c r="F287" s="47">
        <v>9.4459999999999997</v>
      </c>
      <c r="G287" s="47">
        <v>10.31</v>
      </c>
      <c r="H287" s="48">
        <f t="shared" si="1800"/>
        <v>0.31656238028348871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236.2</v>
      </c>
      <c r="S287" s="47">
        <v>257.7</v>
      </c>
      <c r="T287" s="48">
        <f t="shared" si="1803"/>
        <v>0.31613891726251264</v>
      </c>
      <c r="U287" s="47">
        <v>507.1</v>
      </c>
      <c r="V287" s="47">
        <v>611.70000000000005</v>
      </c>
      <c r="W287" s="47">
        <v>667.5</v>
      </c>
      <c r="X287" s="48">
        <f t="shared" si="1804"/>
        <v>0.31630842042989543</v>
      </c>
      <c r="Y287" s="47">
        <v>73.59</v>
      </c>
      <c r="Z287" s="47">
        <v>78.67</v>
      </c>
      <c r="AA287" s="47">
        <v>81.91</v>
      </c>
      <c r="AB287" s="48">
        <f t="shared" si="1805"/>
        <v>0.11305883951623852</v>
      </c>
      <c r="AC287" s="47">
        <v>1.105</v>
      </c>
      <c r="AD287" s="47">
        <v>0.59299999999999997</v>
      </c>
      <c r="AE287" s="47">
        <v>0.10299999999999999</v>
      </c>
      <c r="AF287" s="48">
        <f t="shared" si="1806"/>
        <v>-0.90678733031674208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1.3169999999999999</v>
      </c>
      <c r="AM287" s="47">
        <v>1.423</v>
      </c>
      <c r="AN287" s="48">
        <f t="shared" si="1808"/>
        <v>0.20695504664970313</v>
      </c>
      <c r="AO287" s="47">
        <v>1.3240000000000001</v>
      </c>
      <c r="AP287" s="47">
        <v>2.5169999999999999</v>
      </c>
      <c r="AQ287" s="47">
        <v>3.129</v>
      </c>
      <c r="AR287" s="48">
        <f t="shared" si="1809"/>
        <v>1.3632930513595165</v>
      </c>
      <c r="AS287" s="47">
        <v>0.217</v>
      </c>
      <c r="AT287" s="47">
        <v>0.184</v>
      </c>
      <c r="AU287" s="47">
        <v>0.17399999999999999</v>
      </c>
      <c r="AV287" s="48">
        <f t="shared" si="1810"/>
        <v>-0.19815668202764983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0.85099999999999998</v>
      </c>
      <c r="BC287" s="47">
        <v>0.879</v>
      </c>
      <c r="BD287" s="48">
        <f t="shared" si="1812"/>
        <v>6.9343065693430725E-2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7.0000000000000001E-3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7.1999999999999995E-2</v>
      </c>
      <c r="CI287" s="47">
        <v>0.01</v>
      </c>
      <c r="CJ287" s="48">
        <f t="shared" si="1820"/>
        <v>-0.97747747747747749</v>
      </c>
      <c r="CK287" s="47">
        <v>0.53200000000000003</v>
      </c>
      <c r="CL287" s="47">
        <v>0.17599999999999999</v>
      </c>
      <c r="CM287" s="47">
        <v>4.4999999999999998E-2</v>
      </c>
      <c r="CN287" s="48">
        <f t="shared" si="1821"/>
        <v>-0.91541353383458646</v>
      </c>
      <c r="CO287" s="47">
        <v>6.7949999999999999</v>
      </c>
      <c r="CP287" s="47">
        <v>1.867</v>
      </c>
      <c r="CQ287" s="47">
        <v>0.438</v>
      </c>
      <c r="CR287" s="48">
        <f t="shared" si="1822"/>
        <v>-0.93554083885209716</v>
      </c>
      <c r="CS287" s="47">
        <v>427.9</v>
      </c>
      <c r="CT287" s="47">
        <v>615.20000000000005</v>
      </c>
      <c r="CU287" s="47">
        <v>903.5</v>
      </c>
      <c r="CV287" s="48">
        <f t="shared" si="1823"/>
        <v>1.1114746436083198</v>
      </c>
      <c r="CW287" s="47">
        <v>39.07</v>
      </c>
      <c r="CX287" s="47">
        <v>51.39</v>
      </c>
      <c r="CY287" s="47">
        <v>75.400000000000006</v>
      </c>
      <c r="CZ287" s="48">
        <f t="shared" si="1824"/>
        <v>0.92986946506270807</v>
      </c>
      <c r="DA287" s="47">
        <v>306</v>
      </c>
      <c r="DB287" s="47">
        <v>485.4</v>
      </c>
      <c r="DC287" s="47">
        <v>777.3</v>
      </c>
      <c r="DD287" s="48">
        <f t="shared" si="1825"/>
        <v>1.5401960784313724</v>
      </c>
      <c r="DE287" s="47">
        <v>82.11</v>
      </c>
      <c r="DF287" s="47">
        <v>86.64</v>
      </c>
      <c r="DG287" s="47">
        <v>89.48</v>
      </c>
      <c r="DH287" s="48">
        <f t="shared" si="1826"/>
        <v>8.9757642187309764E-2</v>
      </c>
      <c r="DI287" s="47">
        <v>4.1230000000000002</v>
      </c>
      <c r="DJ287" s="47">
        <v>1.5209999999999999</v>
      </c>
      <c r="DK287" s="47">
        <v>0.71</v>
      </c>
      <c r="DL287" s="48">
        <f t="shared" si="1827"/>
        <v>-0.82779529468833379</v>
      </c>
      <c r="DM287" s="47">
        <v>4.7290000000000001</v>
      </c>
      <c r="DN287" s="47">
        <v>1.7509999999999999</v>
      </c>
      <c r="DO287" s="47">
        <v>0.81699999999999995</v>
      </c>
      <c r="DP287" s="48">
        <f t="shared" si="1828"/>
        <v>-0.82723620215690419</v>
      </c>
      <c r="DQ287" s="47">
        <v>60.51</v>
      </c>
      <c r="DR287" s="47">
        <v>45.39</v>
      </c>
      <c r="DS287" s="47">
        <v>39.06</v>
      </c>
      <c r="DT287" s="48">
        <f t="shared" si="1829"/>
        <v>-0.35448686167575599</v>
      </c>
      <c r="DU287" s="47">
        <v>3454</v>
      </c>
      <c r="DV287" s="47">
        <v>3496</v>
      </c>
      <c r="DW287" s="47">
        <v>3609</v>
      </c>
      <c r="DX287" s="48">
        <f t="shared" si="1830"/>
        <v>4.487550665894615E-2</v>
      </c>
      <c r="DY287" s="47">
        <v>1.3380000000000001</v>
      </c>
      <c r="DZ287" s="47">
        <v>1.2390000000000001</v>
      </c>
      <c r="EA287" s="47">
        <v>0.95799999999999996</v>
      </c>
      <c r="EB287" s="48">
        <f t="shared" si="1831"/>
        <v>-0.28400597907324371</v>
      </c>
      <c r="EC287" s="47">
        <v>23.2</v>
      </c>
      <c r="ED287" s="47">
        <v>20.83</v>
      </c>
      <c r="EE287" s="47">
        <v>22.27</v>
      </c>
      <c r="EF287" s="48">
        <f t="shared" si="1832"/>
        <v>-4.0086206896551714E-2</v>
      </c>
      <c r="EG287" s="47">
        <v>25.51</v>
      </c>
      <c r="EH287" s="47">
        <v>12.22</v>
      </c>
      <c r="EI287" s="47">
        <v>9.7110000000000003</v>
      </c>
      <c r="EJ287" s="48">
        <f t="shared" si="1833"/>
        <v>-0.61932575460603689</v>
      </c>
      <c r="EK287" s="47">
        <v>4.8000000000000001E-2</v>
      </c>
      <c r="EL287" s="47">
        <v>3.4000000000000002E-2</v>
      </c>
      <c r="EM287" s="47">
        <v>1.7999999999999999E-2</v>
      </c>
      <c r="EN287" s="48">
        <f t="shared" si="1834"/>
        <v>-0.625</v>
      </c>
      <c r="EO287" s="47">
        <v>0.75600000000000001</v>
      </c>
      <c r="EP287" s="47">
        <v>0.78400000000000003</v>
      </c>
      <c r="EQ287" s="47">
        <v>0.73</v>
      </c>
      <c r="ER287" s="48">
        <f t="shared" si="1835"/>
        <v>-3.4391534391534424E-2</v>
      </c>
      <c r="ES287" s="47">
        <v>0.06</v>
      </c>
      <c r="ET287" s="47">
        <v>7.5999999999999998E-2</v>
      </c>
      <c r="EU287" s="47">
        <v>0.10199999999999999</v>
      </c>
      <c r="EV287" s="48">
        <f t="shared" si="1836"/>
        <v>0.7</v>
      </c>
      <c r="EW287" s="47">
        <v>2.1999999999999999E-2</v>
      </c>
      <c r="EX287" s="47">
        <v>1.4999999999999999E-2</v>
      </c>
      <c r="EY287" s="47">
        <v>8.9999999999999993E-3</v>
      </c>
      <c r="EZ287" s="48">
        <f t="shared" si="1837"/>
        <v>-0.59090909090909094</v>
      </c>
      <c r="FA287" s="47">
        <v>0.436</v>
      </c>
      <c r="FB287" s="47">
        <v>0.45800000000000002</v>
      </c>
      <c r="FC287" s="47">
        <v>0.443</v>
      </c>
      <c r="FD287" s="48">
        <f t="shared" si="1838"/>
        <v>1.6055045871559648E-2</v>
      </c>
      <c r="FE287" s="47">
        <v>1.7999999999999999E-2</v>
      </c>
      <c r="FF287" s="47">
        <v>2.3E-2</v>
      </c>
      <c r="FG287" s="47">
        <v>2.8000000000000001E-2</v>
      </c>
      <c r="FH287" s="48">
        <f t="shared" si="1839"/>
        <v>0.55555555555555569</v>
      </c>
      <c r="FI287" s="47">
        <v>6.2E-2</v>
      </c>
      <c r="FJ287" s="47">
        <v>8.6999999999999994E-2</v>
      </c>
      <c r="FK287" s="47">
        <v>0.11700000000000001</v>
      </c>
      <c r="FL287" s="48">
        <f t="shared" si="1840"/>
        <v>0.88709677419354849</v>
      </c>
      <c r="FM287" s="47">
        <v>0.5</v>
      </c>
      <c r="FN287" s="47">
        <v>0.61899999999999999</v>
      </c>
      <c r="FO287" s="47">
        <v>0.312</v>
      </c>
      <c r="FP287" s="48">
        <f t="shared" si="1841"/>
        <v>-0.376</v>
      </c>
      <c r="FQ287" s="47">
        <v>0.109</v>
      </c>
      <c r="FR287" s="47">
        <v>0.121</v>
      </c>
      <c r="FS287" s="47">
        <v>0.11799999999999999</v>
      </c>
      <c r="FT287" s="48">
        <f t="shared" si="1842"/>
        <v>8.256880733944949E-2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1.0640000000000001</v>
      </c>
      <c r="GA287" s="47">
        <v>0.998</v>
      </c>
      <c r="GB287" s="48">
        <f t="shared" si="1844"/>
        <v>-0.13443191673894192</v>
      </c>
      <c r="GC287" s="47">
        <v>0.92</v>
      </c>
      <c r="GD287" s="47">
        <v>0.55400000000000005</v>
      </c>
      <c r="GE287" s="47">
        <v>0.33800000000000002</v>
      </c>
      <c r="GF287" s="48">
        <f t="shared" si="1845"/>
        <v>-0.63260869565217392</v>
      </c>
      <c r="GG287" s="47">
        <v>21.82</v>
      </c>
      <c r="GH287" s="47">
        <v>23.35</v>
      </c>
      <c r="GI287" s="47">
        <v>21.21</v>
      </c>
      <c r="GJ287" s="48">
        <f t="shared" si="1846"/>
        <v>-2.7956003666361109E-2</v>
      </c>
      <c r="GK287" s="47">
        <v>1.2609999999999999</v>
      </c>
      <c r="GL287" s="47">
        <v>2.5790000000000002</v>
      </c>
      <c r="GM287" s="47">
        <v>4.3170000000000002</v>
      </c>
      <c r="GN287" s="48">
        <f t="shared" si="1847"/>
        <v>2.4234734337827124</v>
      </c>
      <c r="GO287" s="47">
        <v>2.512</v>
      </c>
      <c r="GP287" s="47">
        <v>4.6989999999999998</v>
      </c>
      <c r="GQ287" s="47">
        <v>7.9930000000000003</v>
      </c>
      <c r="GR287" s="48">
        <f t="shared" si="1848"/>
        <v>2.1819267515923566</v>
      </c>
      <c r="GS287" s="47">
        <v>16.93</v>
      </c>
      <c r="GT287" s="47">
        <v>21.09</v>
      </c>
      <c r="GU287" s="47">
        <v>20.170000000000002</v>
      </c>
      <c r="GV287" s="48">
        <f t="shared" si="1849"/>
        <v>0.19137625516834034</v>
      </c>
      <c r="GW287" s="47">
        <v>7.5579999999999998</v>
      </c>
      <c r="GX287" s="47">
        <v>18.79</v>
      </c>
      <c r="GY287" s="47">
        <v>38.979999999999997</v>
      </c>
      <c r="GZ287" s="48">
        <f t="shared" si="1850"/>
        <v>4.1574490605980419</v>
      </c>
      <c r="HA287" s="47">
        <v>2.5880000000000001</v>
      </c>
      <c r="HB287" s="47">
        <v>5.0049999999999999</v>
      </c>
      <c r="HC287" s="47">
        <v>8.673</v>
      </c>
      <c r="HD287" s="48">
        <f t="shared" si="1851"/>
        <v>2.3512364760432765</v>
      </c>
      <c r="HE287" s="47">
        <v>2.7669999999999999</v>
      </c>
      <c r="HF287" s="47">
        <v>2.9470000000000001</v>
      </c>
      <c r="HG287" s="47">
        <v>2.2400000000000002</v>
      </c>
      <c r="HH287" s="48">
        <f t="shared" si="1852"/>
        <v>-0.19045898084568114</v>
      </c>
      <c r="HI287" s="47">
        <v>1.0940000000000001</v>
      </c>
      <c r="HJ287" s="47">
        <v>1.786</v>
      </c>
      <c r="HK287" s="47">
        <v>2.6859999999999999</v>
      </c>
      <c r="HL287" s="48">
        <f t="shared" si="1853"/>
        <v>1.4552102376599632</v>
      </c>
      <c r="HM287" s="47">
        <v>0.38200000000000001</v>
      </c>
      <c r="HN287" s="47">
        <v>0.17299999999999999</v>
      </c>
      <c r="HO287" s="47">
        <v>0.183</v>
      </c>
      <c r="HP287" s="48">
        <f t="shared" si="1854"/>
        <v>-0.52094240837696337</v>
      </c>
      <c r="HQ287" s="47">
        <v>2.0350000000000001</v>
      </c>
      <c r="HR287" s="47">
        <v>4.5419999999999998</v>
      </c>
      <c r="HS287" s="47">
        <v>8.8770000000000007</v>
      </c>
      <c r="HT287" s="48">
        <f t="shared" si="1855"/>
        <v>3.362162162162162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12.49</v>
      </c>
      <c r="IA287" s="47">
        <v>14.59</v>
      </c>
      <c r="IB287" s="48">
        <f t="shared" si="1857"/>
        <v>0.51710512633877492</v>
      </c>
      <c r="IC287" s="47">
        <v>10.98</v>
      </c>
      <c r="ID287" s="47">
        <v>13.07</v>
      </c>
      <c r="IE287" s="47">
        <v>14.73</v>
      </c>
      <c r="IF287" s="48">
        <f t="shared" si="1858"/>
        <v>0.34153005464480873</v>
      </c>
      <c r="IG287" s="47">
        <v>92.78</v>
      </c>
      <c r="IH287" s="47">
        <v>100</v>
      </c>
      <c r="II287" s="47">
        <v>99.99</v>
      </c>
      <c r="IJ287" s="48">
        <f t="shared" si="1859"/>
        <v>7.7710713515843868E-2</v>
      </c>
      <c r="IK287" s="47">
        <v>108.4</v>
      </c>
      <c r="IL287" s="47">
        <v>99.03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98.57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62.34</v>
      </c>
      <c r="IU287" s="47">
        <v>67.489999999999995</v>
      </c>
      <c r="IV287" s="48">
        <f t="shared" si="1862"/>
        <v>0.23112002918642821</v>
      </c>
      <c r="IW287" s="47">
        <v>61.49</v>
      </c>
      <c r="IX287" s="47">
        <v>79.099999999999994</v>
      </c>
      <c r="IY287" s="47">
        <v>89.87</v>
      </c>
      <c r="IZ287" s="48">
        <f t="shared" si="1863"/>
        <v>0.46153846153846156</v>
      </c>
      <c r="JA287" s="47">
        <v>9118</v>
      </c>
      <c r="JB287" s="47">
        <v>8632</v>
      </c>
      <c r="JC287" s="47">
        <v>8229</v>
      </c>
      <c r="JD287" s="48">
        <f t="shared" si="1864"/>
        <v>-9.7499451634130291E-2</v>
      </c>
      <c r="JE287" s="47">
        <v>17.850000000000001</v>
      </c>
      <c r="JF287" s="47">
        <v>20.39</v>
      </c>
      <c r="JG287" s="47">
        <v>21.21</v>
      </c>
      <c r="JH287" s="48">
        <f t="shared" si="1865"/>
        <v>0.188235294117647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307.2</v>
      </c>
      <c r="JS287" s="47">
        <v>331.5</v>
      </c>
      <c r="JT287" s="48">
        <f t="shared" si="1868"/>
        <v>-0.41431095406360424</v>
      </c>
      <c r="JU287" s="47">
        <v>98.77</v>
      </c>
      <c r="JV287" s="47">
        <v>99.72</v>
      </c>
      <c r="JW287" s="47">
        <v>99.98</v>
      </c>
      <c r="JX287" s="48">
        <f t="shared" si="1869"/>
        <v>1.2250683405892559E-2</v>
      </c>
      <c r="JY287" s="47">
        <v>19.64</v>
      </c>
      <c r="JZ287" s="47">
        <v>27.95</v>
      </c>
      <c r="KA287" s="47">
        <v>35.880000000000003</v>
      </c>
      <c r="KB287" s="48">
        <f t="shared" si="1870"/>
        <v>0.8268839103869654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99.85</v>
      </c>
      <c r="KQ287" s="47">
        <v>99.8</v>
      </c>
      <c r="KR287" s="48">
        <f t="shared" si="1874"/>
        <v>1.3197969543147179E-2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2.7010000000000001</v>
      </c>
      <c r="LK287" s="47">
        <v>2.7090000000000001</v>
      </c>
      <c r="LL287" s="48">
        <f t="shared" si="1879"/>
        <v>0.38851870835468988</v>
      </c>
      <c r="LM287" s="47">
        <v>10.68</v>
      </c>
      <c r="LN287" s="47">
        <v>16.079999999999998</v>
      </c>
      <c r="LO287" s="47">
        <v>23.98</v>
      </c>
      <c r="LP287" s="48">
        <f t="shared" si="1880"/>
        <v>1.2453183520599251</v>
      </c>
      <c r="LQ287" s="47">
        <v>23.25</v>
      </c>
      <c r="LR287" s="47">
        <v>22.81</v>
      </c>
      <c r="LS287" s="47">
        <v>19.27</v>
      </c>
      <c r="LT287" s="48">
        <f t="shared" si="1881"/>
        <v>-0.17118279569892475</v>
      </c>
      <c r="LU287" s="47">
        <v>46.59</v>
      </c>
      <c r="LV287" s="47">
        <v>59.27</v>
      </c>
      <c r="LW287" s="47">
        <v>63.78</v>
      </c>
      <c r="LX287" s="48">
        <f t="shared" si="1882"/>
        <v>0.36896329684481644</v>
      </c>
      <c r="LY287" s="47">
        <v>6.7140000000000004</v>
      </c>
      <c r="LZ287" s="47">
        <v>5.6180000000000003</v>
      </c>
      <c r="MA287" s="47">
        <v>4.7590000000000003</v>
      </c>
      <c r="MB287" s="48">
        <f t="shared" si="1883"/>
        <v>-0.29118260351504316</v>
      </c>
      <c r="MC287" s="47">
        <v>23.44</v>
      </c>
      <c r="MD287" s="47">
        <v>12.3</v>
      </c>
      <c r="ME287" s="47">
        <v>12.19</v>
      </c>
      <c r="MF287" s="48">
        <f t="shared" si="1884"/>
        <v>-0.47994880546075092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0.151</v>
      </c>
      <c r="MM287" s="47">
        <v>0.13700000000000001</v>
      </c>
      <c r="MN287" s="48">
        <f t="shared" si="1886"/>
        <v>-0.21714285714285703</v>
      </c>
      <c r="MO287" s="47">
        <v>8.6999999999999993</v>
      </c>
      <c r="MP287" s="47">
        <v>10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4.4580000000000002</v>
      </c>
      <c r="MU287" s="47">
        <v>4.5949999999999998</v>
      </c>
      <c r="MV287" s="48">
        <f t="shared" si="1888"/>
        <v>4.7412810576703941E-2</v>
      </c>
      <c r="MW287" s="47">
        <v>4.149</v>
      </c>
      <c r="MX287" s="47">
        <v>4.2480000000000002</v>
      </c>
      <c r="MY287" s="47">
        <v>4.4039999999999999</v>
      </c>
      <c r="MZ287" s="48">
        <f t="shared" si="1889"/>
        <v>6.1460592913955142E-2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0.88900000000000001</v>
      </c>
      <c r="NK287" s="47">
        <v>0.98799999999999999</v>
      </c>
      <c r="NL287" s="48">
        <f t="shared" si="1892"/>
        <v>0.20194647201946478</v>
      </c>
      <c r="NM287" s="47">
        <v>8.2899999999999991</v>
      </c>
      <c r="NN287" s="47">
        <v>8.4390000000000001</v>
      </c>
      <c r="NO287" s="47">
        <v>8.6419999999999995</v>
      </c>
      <c r="NP287" s="48">
        <f t="shared" si="1893"/>
        <v>4.2460796139927669E-2</v>
      </c>
      <c r="NQ287" s="47">
        <v>39.69</v>
      </c>
      <c r="NR287" s="47">
        <v>48.64</v>
      </c>
      <c r="NS287" s="47">
        <v>42.23</v>
      </c>
      <c r="NT287" s="48">
        <f t="shared" si="1894"/>
        <v>6.39959687578735E-2</v>
      </c>
      <c r="NU287" s="47">
        <v>70.180000000000007</v>
      </c>
      <c r="NV287" s="47">
        <v>65.58</v>
      </c>
      <c r="NW287" s="47">
        <v>62.24</v>
      </c>
      <c r="NX287" s="48">
        <f t="shared" si="1895"/>
        <v>-0.11313764605300661</v>
      </c>
      <c r="NY287" s="47">
        <v>0.97399999999999998</v>
      </c>
      <c r="NZ287" s="47">
        <v>0.999</v>
      </c>
      <c r="OA287" s="47">
        <v>1</v>
      </c>
      <c r="OB287" s="48">
        <f t="shared" si="1896"/>
        <v>2.6694045174538012E-2</v>
      </c>
      <c r="OC287" s="47">
        <v>0.80400000000000005</v>
      </c>
      <c r="OD287" s="47">
        <v>0.90400000000000003</v>
      </c>
      <c r="OE287" s="47">
        <v>0.92800000000000005</v>
      </c>
      <c r="OF287" s="48">
        <f t="shared" si="1897"/>
        <v>0.15422885572139303</v>
      </c>
      <c r="OG287" s="47">
        <v>0.91100000000000003</v>
      </c>
      <c r="OH287" s="47">
        <v>0.94399999999999995</v>
      </c>
      <c r="OI287" s="47">
        <v>0.99399999999999999</v>
      </c>
      <c r="OJ287" s="48">
        <f t="shared" si="1898"/>
        <v>9.1108671789242548E-2</v>
      </c>
      <c r="OK287" s="47">
        <v>0.89700000000000002</v>
      </c>
      <c r="OL287" s="47">
        <v>0.94899999999999995</v>
      </c>
      <c r="OM287" s="47">
        <v>0.97399999999999998</v>
      </c>
      <c r="ON287" s="48">
        <f t="shared" si="1899"/>
        <v>8.5841694537346663E-2</v>
      </c>
      <c r="OO287" s="49"/>
    </row>
    <row r="288" spans="2:405">
      <c r="B288" s="2" t="s">
        <v>215</v>
      </c>
      <c r="D288" s="6" t="s">
        <v>381</v>
      </c>
      <c r="E288" s="50">
        <v>8.4019999999999992</v>
      </c>
      <c r="F288" s="50">
        <v>8.9269999999999996</v>
      </c>
      <c r="G288" s="50">
        <v>8.7810000000000006</v>
      </c>
      <c r="H288" s="11">
        <f t="shared" si="1800"/>
        <v>4.5108307545822589E-2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108.3</v>
      </c>
      <c r="S288" s="50">
        <v>106.5</v>
      </c>
      <c r="T288" s="11">
        <f t="shared" si="1803"/>
        <v>4.514229636898915E-2</v>
      </c>
      <c r="U288" s="50">
        <v>264</v>
      </c>
      <c r="V288" s="50">
        <v>280.5</v>
      </c>
      <c r="W288" s="50">
        <v>275.89999999999998</v>
      </c>
      <c r="X288" s="11">
        <f t="shared" si="1804"/>
        <v>4.5075757575757491E-2</v>
      </c>
      <c r="Y288" s="50">
        <v>67.36</v>
      </c>
      <c r="Z288" s="50">
        <v>71.31</v>
      </c>
      <c r="AA288" s="50">
        <v>74.209999999999994</v>
      </c>
      <c r="AB288" s="11">
        <f t="shared" si="1805"/>
        <v>0.10169239904988116</v>
      </c>
      <c r="AC288" s="50">
        <v>0.39700000000000002</v>
      </c>
      <c r="AD288" s="50">
        <v>0.112</v>
      </c>
      <c r="AE288" s="50">
        <v>-0.26200000000000001</v>
      </c>
      <c r="AF288" s="11">
        <f t="shared" si="1806"/>
        <v>-1.6599496221662469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1.1619999999999999</v>
      </c>
      <c r="AM288" s="50">
        <v>1.121</v>
      </c>
      <c r="AN288" s="11">
        <f t="shared" si="1808"/>
        <v>-9.5238095238095316E-2</v>
      </c>
      <c r="AO288" s="50">
        <v>1.498</v>
      </c>
      <c r="AP288" s="50">
        <v>2.5569999999999999</v>
      </c>
      <c r="AQ288" s="50">
        <v>2.984</v>
      </c>
      <c r="AR288" s="11">
        <f t="shared" si="1809"/>
        <v>0.99198931909212285</v>
      </c>
      <c r="AS288" s="50">
        <v>0.222</v>
      </c>
      <c r="AT288" s="50">
        <v>0.17199999999999999</v>
      </c>
      <c r="AU288" s="50">
        <v>0.16</v>
      </c>
      <c r="AV288" s="11">
        <f t="shared" si="1810"/>
        <v>-0.27927927927927926</v>
      </c>
      <c r="AW288" s="50">
        <v>0.96899999999999997</v>
      </c>
      <c r="AX288" s="50">
        <v>1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0.84199999999999997</v>
      </c>
      <c r="BC288" s="50">
        <v>0.871</v>
      </c>
      <c r="BD288" s="11">
        <f t="shared" si="1812"/>
        <v>7.2660098522167413E-2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0</v>
      </c>
      <c r="CA288" s="50">
        <v>0</v>
      </c>
      <c r="CB288" s="11">
        <f t="shared" si="1818"/>
        <v>-1</v>
      </c>
      <c r="CC288" s="50">
        <v>1.2999999999999999E-2</v>
      </c>
      <c r="CD288" s="50">
        <v>5.0000000000000001E-3</v>
      </c>
      <c r="CE288" s="50">
        <v>2E-3</v>
      </c>
      <c r="CF288" s="11">
        <f t="shared" si="1819"/>
        <v>-0.84615384615384615</v>
      </c>
      <c r="CG288" s="50">
        <v>0.157</v>
      </c>
      <c r="CH288" s="50">
        <v>5.8000000000000003E-2</v>
      </c>
      <c r="CI288" s="50">
        <v>2.1999999999999999E-2</v>
      </c>
      <c r="CJ288" s="11">
        <f t="shared" si="1820"/>
        <v>-0.85987261146496818</v>
      </c>
      <c r="CK288" s="50">
        <v>0.42099999999999999</v>
      </c>
      <c r="CL288" s="50">
        <v>0.191</v>
      </c>
      <c r="CM288" s="50">
        <v>7.9000000000000001E-2</v>
      </c>
      <c r="CN288" s="11">
        <f t="shared" si="1821"/>
        <v>-0.8123515439429928</v>
      </c>
      <c r="CO288" s="50">
        <v>5.0149999999999997</v>
      </c>
      <c r="CP288" s="50">
        <v>2.141</v>
      </c>
      <c r="CQ288" s="50">
        <v>0.89500000000000002</v>
      </c>
      <c r="CR288" s="11">
        <f t="shared" si="1822"/>
        <v>-0.82153539381854424</v>
      </c>
      <c r="CS288" s="50">
        <v>326.60000000000002</v>
      </c>
      <c r="CT288" s="50">
        <v>441.2</v>
      </c>
      <c r="CU288" s="50">
        <v>593.70000000000005</v>
      </c>
      <c r="CV288" s="11">
        <f t="shared" si="1823"/>
        <v>0.8178199632578077</v>
      </c>
      <c r="CW288" s="50">
        <v>35.31</v>
      </c>
      <c r="CX288" s="50">
        <v>46.08</v>
      </c>
      <c r="CY288" s="50">
        <v>64.58</v>
      </c>
      <c r="CZ288" s="11">
        <f t="shared" si="1824"/>
        <v>0.82894364202775406</v>
      </c>
      <c r="DA288" s="50">
        <v>296.7</v>
      </c>
      <c r="DB288" s="50">
        <v>411.3</v>
      </c>
      <c r="DC288" s="50">
        <v>567.1</v>
      </c>
      <c r="DD288" s="11">
        <f t="shared" si="1825"/>
        <v>0.91135827435119665</v>
      </c>
      <c r="DE288" s="50">
        <v>80.63</v>
      </c>
      <c r="DF288" s="50">
        <v>85.71</v>
      </c>
      <c r="DG288" s="50">
        <v>89.19</v>
      </c>
      <c r="DH288" s="11">
        <f t="shared" si="1826"/>
        <v>0.106163958824259</v>
      </c>
      <c r="DI288" s="50">
        <v>3.6509999999999998</v>
      </c>
      <c r="DJ288" s="50">
        <v>1.393</v>
      </c>
      <c r="DK288" s="50">
        <v>0.69499999999999995</v>
      </c>
      <c r="DL288" s="11">
        <f t="shared" si="1827"/>
        <v>-0.80964119419337166</v>
      </c>
      <c r="DM288" s="50">
        <v>4.4059999999999997</v>
      </c>
      <c r="DN288" s="50">
        <v>1.6859999999999999</v>
      </c>
      <c r="DO288" s="50">
        <v>0.84099999999999997</v>
      </c>
      <c r="DP288" s="11">
        <f t="shared" si="1828"/>
        <v>-0.8091239219246481</v>
      </c>
      <c r="DQ288" s="50">
        <v>75.48</v>
      </c>
      <c r="DR288" s="50">
        <v>55.39</v>
      </c>
      <c r="DS288" s="50">
        <v>49.07</v>
      </c>
      <c r="DT288" s="11">
        <f t="shared" si="1829"/>
        <v>-0.34989401165871759</v>
      </c>
      <c r="DU288" s="50">
        <v>3800</v>
      </c>
      <c r="DV288" s="50">
        <v>3704</v>
      </c>
      <c r="DW288" s="50">
        <v>3675</v>
      </c>
      <c r="DX288" s="11">
        <f t="shared" si="1830"/>
        <v>-3.2894736842105261E-2</v>
      </c>
      <c r="DY288" s="50">
        <v>10.78</v>
      </c>
      <c r="DZ288" s="50">
        <v>7.0110000000000001</v>
      </c>
      <c r="EA288" s="50">
        <v>3.7440000000000002</v>
      </c>
      <c r="EB288" s="11">
        <f t="shared" si="1831"/>
        <v>-0.65269016697588123</v>
      </c>
      <c r="EC288" s="50">
        <v>32.18</v>
      </c>
      <c r="ED288" s="50">
        <v>26.72</v>
      </c>
      <c r="EE288" s="50">
        <v>26.33</v>
      </c>
      <c r="EF288" s="11">
        <f t="shared" si="1832"/>
        <v>-0.18178993163455567</v>
      </c>
      <c r="EG288" s="50">
        <v>46.23</v>
      </c>
      <c r="EH288" s="50">
        <v>20.36</v>
      </c>
      <c r="EI288" s="50">
        <v>15.21</v>
      </c>
      <c r="EJ288" s="11">
        <f t="shared" si="1833"/>
        <v>-0.67099286177806616</v>
      </c>
      <c r="EK288" s="50">
        <v>3.5000000000000003E-2</v>
      </c>
      <c r="EL288" s="50">
        <v>1.7000000000000001E-2</v>
      </c>
      <c r="EM288" s="50">
        <v>8.0000000000000002E-3</v>
      </c>
      <c r="EN288" s="11">
        <f t="shared" si="1834"/>
        <v>-0.77142857142857146</v>
      </c>
      <c r="EO288" s="50">
        <v>0.98699999999999999</v>
      </c>
      <c r="EP288" s="50">
        <v>0.93899999999999995</v>
      </c>
      <c r="EQ288" s="50">
        <v>0.80300000000000005</v>
      </c>
      <c r="ER288" s="11">
        <f t="shared" si="1835"/>
        <v>-0.18642350557244169</v>
      </c>
      <c r="ES288" s="50">
        <v>7.6999999999999999E-2</v>
      </c>
      <c r="ET288" s="50">
        <v>8.3000000000000004E-2</v>
      </c>
      <c r="EU288" s="50">
        <v>9.8000000000000004E-2</v>
      </c>
      <c r="EV288" s="11">
        <f t="shared" si="1836"/>
        <v>0.27272727272727282</v>
      </c>
      <c r="EW288" s="50">
        <v>1.7000000000000001E-2</v>
      </c>
      <c r="EX288" s="50">
        <v>8.0000000000000002E-3</v>
      </c>
      <c r="EY288" s="50">
        <v>4.0000000000000001E-3</v>
      </c>
      <c r="EZ288" s="11">
        <f t="shared" si="1837"/>
        <v>-0.76470588235294124</v>
      </c>
      <c r="FA288" s="50">
        <v>0.56399999999999995</v>
      </c>
      <c r="FB288" s="50">
        <v>0.56499999999999995</v>
      </c>
      <c r="FC288" s="50">
        <v>0.51600000000000001</v>
      </c>
      <c r="FD288" s="11">
        <f t="shared" si="1838"/>
        <v>-8.5106382978723291E-2</v>
      </c>
      <c r="FE288" s="50">
        <v>2.1999999999999999E-2</v>
      </c>
      <c r="FF288" s="50">
        <v>2.4E-2</v>
      </c>
      <c r="FG288" s="50">
        <v>2.5999999999999999E-2</v>
      </c>
      <c r="FH288" s="11">
        <f t="shared" si="1839"/>
        <v>0.18181818181818182</v>
      </c>
      <c r="FI288" s="50">
        <v>7.4999999999999997E-2</v>
      </c>
      <c r="FJ288" s="50">
        <v>9.2999999999999999E-2</v>
      </c>
      <c r="FK288" s="50">
        <v>0.113</v>
      </c>
      <c r="FL288" s="11">
        <f t="shared" si="1840"/>
        <v>0.50666666666666682</v>
      </c>
      <c r="FM288" s="50">
        <v>0.1</v>
      </c>
      <c r="FN288" s="50">
        <v>0.109</v>
      </c>
      <c r="FO288" s="50">
        <v>0.05</v>
      </c>
      <c r="FP288" s="11">
        <f t="shared" si="1841"/>
        <v>-0.5</v>
      </c>
      <c r="FQ288" s="50">
        <v>5.2999999999999999E-2</v>
      </c>
      <c r="FR288" s="50">
        <v>4.7E-2</v>
      </c>
      <c r="FS288" s="50">
        <v>4.2999999999999997E-2</v>
      </c>
      <c r="FT288" s="11">
        <f t="shared" si="1842"/>
        <v>-0.18867924528301891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1.0149999999999999</v>
      </c>
      <c r="GA288" s="50">
        <v>0.97399999999999998</v>
      </c>
      <c r="GB288" s="11">
        <f t="shared" si="1844"/>
        <v>-0.14785651793525811</v>
      </c>
      <c r="GC288" s="50">
        <v>0.83399999999999996</v>
      </c>
      <c r="GD288" s="50">
        <v>0.42299999999999999</v>
      </c>
      <c r="GE288" s="50">
        <v>0.22700000000000001</v>
      </c>
      <c r="GF288" s="11">
        <f t="shared" si="1845"/>
        <v>-0.72781774580335734</v>
      </c>
      <c r="GG288" s="50">
        <v>32.89</v>
      </c>
      <c r="GH288" s="50">
        <v>33.049999999999997</v>
      </c>
      <c r="GI288" s="50">
        <v>32.08</v>
      </c>
      <c r="GJ288" s="11">
        <f t="shared" si="1846"/>
        <v>-2.462754636667687E-2</v>
      </c>
      <c r="GK288" s="50">
        <v>3.016</v>
      </c>
      <c r="GL288" s="50">
        <v>5.7919999999999998</v>
      </c>
      <c r="GM288" s="50">
        <v>9.9450000000000003</v>
      </c>
      <c r="GN288" s="11">
        <f t="shared" si="1847"/>
        <v>2.2974137931034484</v>
      </c>
      <c r="GO288" s="50">
        <v>3.1509999999999998</v>
      </c>
      <c r="GP288" s="50">
        <v>4.9420000000000002</v>
      </c>
      <c r="GQ288" s="50">
        <v>7.4950000000000001</v>
      </c>
      <c r="GR288" s="11">
        <f t="shared" si="1848"/>
        <v>1.3786099650904478</v>
      </c>
      <c r="GS288" s="50">
        <v>20.12</v>
      </c>
      <c r="GT288" s="50">
        <v>23.23</v>
      </c>
      <c r="GU288" s="50">
        <v>21.83</v>
      </c>
      <c r="GV288" s="11">
        <f t="shared" si="1849"/>
        <v>8.4990059642146981E-2</v>
      </c>
      <c r="GW288" s="50">
        <v>3.2919999999999998</v>
      </c>
      <c r="GX288" s="50">
        <v>6.7169999999999996</v>
      </c>
      <c r="GY288" s="50">
        <v>12.84</v>
      </c>
      <c r="GZ288" s="11">
        <f t="shared" si="1850"/>
        <v>2.900364520048603</v>
      </c>
      <c r="HA288" s="50">
        <v>3.0750000000000002</v>
      </c>
      <c r="HB288" s="50">
        <v>5.3789999999999996</v>
      </c>
      <c r="HC288" s="50">
        <v>9.2080000000000002</v>
      </c>
      <c r="HD288" s="11">
        <f t="shared" si="1851"/>
        <v>1.9944715447154471</v>
      </c>
      <c r="HE288" s="50">
        <v>3.6160000000000001</v>
      </c>
      <c r="HF288" s="50">
        <v>5.2939999999999996</v>
      </c>
      <c r="HG288" s="50">
        <v>7.2240000000000002</v>
      </c>
      <c r="HH288" s="11">
        <f t="shared" si="1852"/>
        <v>0.99778761061946908</v>
      </c>
      <c r="HI288" s="50">
        <v>1.3819999999999999</v>
      </c>
      <c r="HJ288" s="50">
        <v>2.133</v>
      </c>
      <c r="HK288" s="50">
        <v>3.0569999999999999</v>
      </c>
      <c r="HL288" s="11">
        <f t="shared" si="1853"/>
        <v>1.2120115774240232</v>
      </c>
      <c r="HM288" s="50">
        <v>0.60099999999999998</v>
      </c>
      <c r="HN288" s="50">
        <v>0.22900000000000001</v>
      </c>
      <c r="HO288" s="50">
        <v>0.214</v>
      </c>
      <c r="HP288" s="11">
        <f t="shared" si="1854"/>
        <v>-0.64392678868552422</v>
      </c>
      <c r="HQ288" s="50">
        <v>2.2040000000000002</v>
      </c>
      <c r="HR288" s="50">
        <v>4.3490000000000002</v>
      </c>
      <c r="HS288" s="50">
        <v>8.1229999999999993</v>
      </c>
      <c r="HT288" s="11">
        <f t="shared" si="1855"/>
        <v>2.6855716878402895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11.64</v>
      </c>
      <c r="IA288" s="50">
        <v>13.69</v>
      </c>
      <c r="IB288" s="11">
        <f t="shared" si="1857"/>
        <v>0.54218767601667217</v>
      </c>
      <c r="IC288" s="50">
        <v>10.71</v>
      </c>
      <c r="ID288" s="50">
        <v>12.43</v>
      </c>
      <c r="IE288" s="50">
        <v>13.94</v>
      </c>
      <c r="IF288" s="11">
        <f t="shared" si="1858"/>
        <v>0.30158730158730146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102.3</v>
      </c>
      <c r="IM288" s="50">
        <v>100.2</v>
      </c>
      <c r="IN288" s="11">
        <f t="shared" si="1860"/>
        <v>-2.05278592375366E-2</v>
      </c>
      <c r="IO288" s="50">
        <v>95.95</v>
      </c>
      <c r="IP288" s="50">
        <v>98.67</v>
      </c>
      <c r="IQ288" s="50">
        <v>99.91</v>
      </c>
      <c r="IR288" s="11">
        <f t="shared" si="1861"/>
        <v>4.1271495570609627E-2</v>
      </c>
      <c r="IS288" s="50">
        <v>68.2</v>
      </c>
      <c r="IT288" s="50">
        <v>72.53</v>
      </c>
      <c r="IU288" s="50">
        <v>73.28</v>
      </c>
      <c r="IV288" s="11">
        <f t="shared" si="1862"/>
        <v>7.4486803519061562E-2</v>
      </c>
      <c r="IW288" s="50">
        <v>57.95</v>
      </c>
      <c r="IX288" s="50">
        <v>78.25</v>
      </c>
      <c r="IY288" s="50">
        <v>90.92</v>
      </c>
      <c r="IZ288" s="11">
        <f t="shared" si="1863"/>
        <v>0.56893874029335634</v>
      </c>
      <c r="JA288" s="50">
        <v>12751</v>
      </c>
      <c r="JB288" s="50">
        <v>12617</v>
      </c>
      <c r="JC288" s="50">
        <v>13659</v>
      </c>
      <c r="JD288" s="11">
        <f t="shared" si="1864"/>
        <v>7.1210101168535794E-2</v>
      </c>
      <c r="JE288" s="50">
        <v>13</v>
      </c>
      <c r="JF288" s="50">
        <v>13.66</v>
      </c>
      <c r="JG288" s="50">
        <v>14.55</v>
      </c>
      <c r="JH288" s="11">
        <f t="shared" si="1865"/>
        <v>0.11923076923076928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322</v>
      </c>
      <c r="JS288" s="50">
        <v>353.7</v>
      </c>
      <c r="JT288" s="11">
        <f t="shared" si="1868"/>
        <v>-0.38785046728971961</v>
      </c>
      <c r="JU288" s="50">
        <v>98.62</v>
      </c>
      <c r="JV288" s="50">
        <v>99.52</v>
      </c>
      <c r="JW288" s="50">
        <v>99.96</v>
      </c>
      <c r="JX288" s="11">
        <f t="shared" si="1869"/>
        <v>1.3587507604948177E-2</v>
      </c>
      <c r="JY288" s="50">
        <v>21.28</v>
      </c>
      <c r="JZ288" s="50">
        <v>23.92</v>
      </c>
      <c r="KA288" s="50">
        <v>24.9</v>
      </c>
      <c r="KB288" s="11">
        <f t="shared" si="1870"/>
        <v>0.17011278195488708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97.51</v>
      </c>
      <c r="KQ288" s="50">
        <v>98.49</v>
      </c>
      <c r="KR288" s="11">
        <f t="shared" si="1874"/>
        <v>4.7765957446808456E-2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2.085</v>
      </c>
      <c r="LK288" s="50">
        <v>2.2490000000000001</v>
      </c>
      <c r="LL288" s="11">
        <f t="shared" si="1879"/>
        <v>-0.24148397976391223</v>
      </c>
      <c r="LM288" s="50">
        <v>9.6069999999999993</v>
      </c>
      <c r="LN288" s="50">
        <v>11.78</v>
      </c>
      <c r="LO288" s="50">
        <v>16.71</v>
      </c>
      <c r="LP288" s="11">
        <f t="shared" si="1880"/>
        <v>0.73935671905901967</v>
      </c>
      <c r="LQ288" s="50">
        <v>26.4</v>
      </c>
      <c r="LR288" s="50">
        <v>35.200000000000003</v>
      </c>
      <c r="LS288" s="50">
        <v>38.26</v>
      </c>
      <c r="LT288" s="11">
        <f t="shared" si="1881"/>
        <v>0.44924242424242422</v>
      </c>
      <c r="LU288" s="50">
        <v>53.61</v>
      </c>
      <c r="LV288" s="50">
        <v>44.01</v>
      </c>
      <c r="LW288" s="50">
        <v>44</v>
      </c>
      <c r="LX288" s="11">
        <f t="shared" si="1882"/>
        <v>-0.17925760119380713</v>
      </c>
      <c r="LY288" s="50">
        <v>3.9950000000000001</v>
      </c>
      <c r="LZ288" s="50">
        <v>6.5250000000000004</v>
      </c>
      <c r="MA288" s="50">
        <v>5.33</v>
      </c>
      <c r="MB288" s="11">
        <f t="shared" si="1883"/>
        <v>0.33416770963704628</v>
      </c>
      <c r="MC288" s="50">
        <v>16</v>
      </c>
      <c r="MD288" s="50">
        <v>14.27</v>
      </c>
      <c r="ME288" s="50">
        <v>12.41</v>
      </c>
      <c r="MF288" s="11">
        <f t="shared" si="1884"/>
        <v>-0.22437499999999999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0.161</v>
      </c>
      <c r="MM288" s="50">
        <v>0.14399999999999999</v>
      </c>
      <c r="MN288" s="11">
        <f t="shared" si="1886"/>
        <v>-0.21739130434782614</v>
      </c>
      <c r="MO288" s="50">
        <v>7.9</v>
      </c>
      <c r="MP288" s="50">
        <v>9.2469999999999999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4.3979999999999997</v>
      </c>
      <c r="MU288" s="50">
        <v>4.5</v>
      </c>
      <c r="MV288" s="11">
        <f t="shared" si="1888"/>
        <v>3.7344398340248941E-2</v>
      </c>
      <c r="MW288" s="50">
        <v>3.9660000000000002</v>
      </c>
      <c r="MX288" s="50">
        <v>4.0919999999999996</v>
      </c>
      <c r="MY288" s="50">
        <v>4.2530000000000001</v>
      </c>
      <c r="MZ288" s="11">
        <f t="shared" si="1889"/>
        <v>7.2365103378719084E-2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0.81100000000000005</v>
      </c>
      <c r="NK288" s="50">
        <v>0.88500000000000001</v>
      </c>
      <c r="NL288" s="11">
        <f t="shared" si="1892"/>
        <v>0.18951612903225809</v>
      </c>
      <c r="NM288" s="50">
        <v>7.62</v>
      </c>
      <c r="NN288" s="50">
        <v>7.7530000000000001</v>
      </c>
      <c r="NO288" s="50">
        <v>7.9169999999999998</v>
      </c>
      <c r="NP288" s="11">
        <f t="shared" si="1893"/>
        <v>3.8976377952755867E-2</v>
      </c>
      <c r="NQ288" s="50">
        <v>27.77</v>
      </c>
      <c r="NR288" s="50">
        <v>35.369999999999997</v>
      </c>
      <c r="NS288" s="50">
        <v>34.299999999999997</v>
      </c>
      <c r="NT288" s="11">
        <f t="shared" si="1894"/>
        <v>0.23514584083543383</v>
      </c>
      <c r="NU288" s="50">
        <v>50.73</v>
      </c>
      <c r="NV288" s="50">
        <v>59.88</v>
      </c>
      <c r="NW288" s="50">
        <v>56.13</v>
      </c>
      <c r="NX288" s="11">
        <f t="shared" si="1895"/>
        <v>0.10644589000591378</v>
      </c>
      <c r="NY288" s="50">
        <v>0.96499999999999997</v>
      </c>
      <c r="NZ288" s="50">
        <v>0.98899999999999999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0.96199999999999997</v>
      </c>
      <c r="OE288" s="50">
        <v>1</v>
      </c>
      <c r="OF288" s="11">
        <f t="shared" si="1897"/>
        <v>0.11731843575418992</v>
      </c>
      <c r="OG288" s="50">
        <v>0.872</v>
      </c>
      <c r="OH288" s="50">
        <v>0.90500000000000003</v>
      </c>
      <c r="OI288" s="50">
        <v>0.94299999999999995</v>
      </c>
      <c r="OJ288" s="11">
        <f t="shared" si="1898"/>
        <v>8.1422018348623795E-2</v>
      </c>
      <c r="OK288" s="50">
        <v>0.91100000000000003</v>
      </c>
      <c r="OL288" s="50">
        <v>0.95199999999999996</v>
      </c>
      <c r="OM288" s="50">
        <v>0.98099999999999998</v>
      </c>
      <c r="ON288" s="11">
        <f t="shared" si="1899"/>
        <v>7.6838638858397312E-2</v>
      </c>
      <c r="OO288" s="34"/>
    </row>
    <row r="289" spans="2:405" s="44" customFormat="1">
      <c r="B289" s="45" t="s">
        <v>216</v>
      </c>
      <c r="C289" s="46"/>
      <c r="D289" s="46" t="s">
        <v>381</v>
      </c>
      <c r="E289" s="47">
        <v>0.50800000000000001</v>
      </c>
      <c r="F289" s="47">
        <v>0.63800000000000001</v>
      </c>
      <c r="G289" s="47">
        <v>0.65200000000000002</v>
      </c>
      <c r="H289" s="48">
        <f t="shared" si="1800"/>
        <v>0.28346456692913391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246.5</v>
      </c>
      <c r="S289" s="47">
        <v>251.7</v>
      </c>
      <c r="T289" s="48">
        <f t="shared" si="1803"/>
        <v>0.28352881183069861</v>
      </c>
      <c r="U289" s="47">
        <v>508</v>
      </c>
      <c r="V289" s="47">
        <v>638.4</v>
      </c>
      <c r="W289" s="47">
        <v>652</v>
      </c>
      <c r="X289" s="48">
        <f t="shared" si="1804"/>
        <v>0.28346456692913385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0.495</v>
      </c>
      <c r="AE289" s="47">
        <v>-0.16800000000000001</v>
      </c>
      <c r="AF289" s="48">
        <f t="shared" si="1806"/>
        <v>-1.0981308411214954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9.9000000000000005E-2</v>
      </c>
      <c r="AM289" s="47">
        <v>9.2999999999999999E-2</v>
      </c>
      <c r="AN289" s="48">
        <f t="shared" si="1808"/>
        <v>3.3333333333333368E-2</v>
      </c>
      <c r="AO289" s="47">
        <v>7.0999999999999994E-2</v>
      </c>
      <c r="AP289" s="47">
        <v>0.14699999999999999</v>
      </c>
      <c r="AQ289" s="47">
        <v>0.192</v>
      </c>
      <c r="AR289" s="48">
        <f t="shared" si="1809"/>
        <v>1.7042253521126765</v>
      </c>
      <c r="AS289" s="47">
        <v>0.22900000000000001</v>
      </c>
      <c r="AT289" s="47">
        <v>0.19800000000000001</v>
      </c>
      <c r="AU289" s="47">
        <v>0.18099999999999999</v>
      </c>
      <c r="AV289" s="48">
        <f t="shared" si="1810"/>
        <v>-0.20960698689956336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0.86699999999999999</v>
      </c>
      <c r="BC289" s="47">
        <v>0.88200000000000001</v>
      </c>
      <c r="BD289" s="48">
        <f t="shared" si="1812"/>
        <v>4.8751486325802659E-2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1E-3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2.1000000000000001E-2</v>
      </c>
      <c r="CI289" s="47">
        <v>6.4000000000000001E-2</v>
      </c>
      <c r="CJ289" s="48">
        <f t="shared" si="1820"/>
        <v>0.64102564102564108</v>
      </c>
      <c r="CK289" s="47">
        <v>8.9999999999999993E-3</v>
      </c>
      <c r="CL289" s="47">
        <v>6.0000000000000001E-3</v>
      </c>
      <c r="CM289" s="47">
        <v>0.01</v>
      </c>
      <c r="CN289" s="48">
        <f t="shared" si="1821"/>
        <v>0.11111111111111122</v>
      </c>
      <c r="CO289" s="47">
        <v>1.704</v>
      </c>
      <c r="CP289" s="47">
        <v>0.86299999999999999</v>
      </c>
      <c r="CQ289" s="47">
        <v>1.496</v>
      </c>
      <c r="CR289" s="48">
        <f t="shared" si="1822"/>
        <v>-0.1220657276995305</v>
      </c>
      <c r="CS289" s="47">
        <v>41.26</v>
      </c>
      <c r="CT289" s="47">
        <v>59.84</v>
      </c>
      <c r="CU289" s="47">
        <v>64.27</v>
      </c>
      <c r="CV289" s="48">
        <f t="shared" si="1823"/>
        <v>0.55768298594280175</v>
      </c>
      <c r="CW289" s="47">
        <v>68.680000000000007</v>
      </c>
      <c r="CX289" s="47">
        <v>83.03</v>
      </c>
      <c r="CY289" s="47">
        <v>91.12</v>
      </c>
      <c r="CZ289" s="48">
        <f t="shared" si="1824"/>
        <v>0.32673267326732669</v>
      </c>
      <c r="DA289" s="47">
        <v>34.89</v>
      </c>
      <c r="DB289" s="47">
        <v>53.01</v>
      </c>
      <c r="DC289" s="47">
        <v>59.41</v>
      </c>
      <c r="DD289" s="48">
        <f t="shared" si="1825"/>
        <v>0.70278016623674389</v>
      </c>
      <c r="DE289" s="47">
        <v>79.760000000000005</v>
      </c>
      <c r="DF289" s="47">
        <v>84.73</v>
      </c>
      <c r="DG289" s="47">
        <v>87.78</v>
      </c>
      <c r="DH289" s="48">
        <f t="shared" si="1826"/>
        <v>0.10055165496489463</v>
      </c>
      <c r="DI289" s="47">
        <v>2.2730000000000001</v>
      </c>
      <c r="DJ289" s="47">
        <v>0.747</v>
      </c>
      <c r="DK289" s="47">
        <v>0.36499999999999999</v>
      </c>
      <c r="DL289" s="48">
        <f t="shared" si="1827"/>
        <v>-0.83941926968763747</v>
      </c>
      <c r="DM289" s="47">
        <v>3.2589999999999999</v>
      </c>
      <c r="DN289" s="47">
        <v>1.075</v>
      </c>
      <c r="DO289" s="47">
        <v>0.52600000000000002</v>
      </c>
      <c r="DP289" s="48">
        <f t="shared" si="1828"/>
        <v>-0.83860079779073327</v>
      </c>
      <c r="DQ289" s="47">
        <v>80.849999999999994</v>
      </c>
      <c r="DR289" s="47">
        <v>54.95</v>
      </c>
      <c r="DS289" s="47">
        <v>46.81</v>
      </c>
      <c r="DT289" s="48">
        <f t="shared" si="1829"/>
        <v>-0.42102659245516383</v>
      </c>
      <c r="DU289" s="47">
        <v>3637</v>
      </c>
      <c r="DV289" s="47">
        <v>3604</v>
      </c>
      <c r="DW289" s="47">
        <v>3568</v>
      </c>
      <c r="DX289" s="48">
        <f t="shared" si="1830"/>
        <v>-1.8971679956007698E-2</v>
      </c>
      <c r="DY289" s="47">
        <v>10.78</v>
      </c>
      <c r="DZ289" s="47">
        <v>6.7960000000000003</v>
      </c>
      <c r="EA289" s="47">
        <v>3.6880000000000002</v>
      </c>
      <c r="EB289" s="48">
        <f t="shared" si="1831"/>
        <v>-0.65788497217068642</v>
      </c>
      <c r="EC289" s="47">
        <v>20.66</v>
      </c>
      <c r="ED289" s="47">
        <v>17.71</v>
      </c>
      <c r="EE289" s="47">
        <v>17.350000000000001</v>
      </c>
      <c r="EF289" s="48">
        <f t="shared" si="1832"/>
        <v>-0.16021297192642781</v>
      </c>
      <c r="EG289" s="47">
        <v>32.18</v>
      </c>
      <c r="EH289" s="47">
        <v>15.01</v>
      </c>
      <c r="EI289" s="47">
        <v>11.71</v>
      </c>
      <c r="EJ289" s="48">
        <f t="shared" si="1833"/>
        <v>-0.63610938471100065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6.3E-2</v>
      </c>
      <c r="EQ289" s="47">
        <v>6.2E-2</v>
      </c>
      <c r="ER289" s="48">
        <f t="shared" si="1835"/>
        <v>0.14814814814814814</v>
      </c>
      <c r="ES289" s="47">
        <v>4.0000000000000001E-3</v>
      </c>
      <c r="ET289" s="47">
        <v>5.0000000000000001E-3</v>
      </c>
      <c r="EU289" s="47">
        <v>6.0000000000000001E-3</v>
      </c>
      <c r="EV289" s="48">
        <f t="shared" si="1836"/>
        <v>0.5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3.7999999999999999E-2</v>
      </c>
      <c r="FC289" s="47">
        <v>0.04</v>
      </c>
      <c r="FD289" s="48">
        <f t="shared" si="1838"/>
        <v>0.29032258064516131</v>
      </c>
      <c r="FE289" s="47">
        <v>1E-3</v>
      </c>
      <c r="FF289" s="47">
        <v>1E-3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6.3E-2</v>
      </c>
      <c r="FO289" s="47">
        <v>0.03</v>
      </c>
      <c r="FP289" s="48">
        <f t="shared" si="1841"/>
        <v>-0.70000000000000007</v>
      </c>
      <c r="FQ289" s="47">
        <v>1.2E-2</v>
      </c>
      <c r="FR289" s="47">
        <v>1.0999999999999999E-2</v>
      </c>
      <c r="FS289" s="47">
        <v>1.0999999999999999E-2</v>
      </c>
      <c r="FT289" s="48">
        <f t="shared" si="1842"/>
        <v>-8.3333333333333412E-2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0.129</v>
      </c>
      <c r="GA289" s="47">
        <v>0.128</v>
      </c>
      <c r="GB289" s="48">
        <f t="shared" si="1844"/>
        <v>-0.1048951048951048</v>
      </c>
      <c r="GC289" s="47">
        <v>4.2000000000000003E-2</v>
      </c>
      <c r="GD289" s="47">
        <v>1.7000000000000001E-2</v>
      </c>
      <c r="GE289" s="47">
        <v>8.9999999999999993E-3</v>
      </c>
      <c r="GF289" s="48">
        <f t="shared" si="1845"/>
        <v>-0.7857142857142857</v>
      </c>
      <c r="GG289" s="47">
        <v>1.502</v>
      </c>
      <c r="GH289" s="47">
        <v>1.589</v>
      </c>
      <c r="GI289" s="47">
        <v>1.8480000000000001</v>
      </c>
      <c r="GJ289" s="48">
        <f t="shared" si="1846"/>
        <v>0.23035952063914786</v>
      </c>
      <c r="GK289" s="47">
        <v>9.9000000000000005E-2</v>
      </c>
      <c r="GL289" s="47">
        <v>0.19500000000000001</v>
      </c>
      <c r="GM289" s="47">
        <v>0.35199999999999998</v>
      </c>
      <c r="GN289" s="48">
        <f t="shared" si="1847"/>
        <v>2.5555555555555554</v>
      </c>
      <c r="GO289" s="47">
        <v>0.19600000000000001</v>
      </c>
      <c r="GP289" s="47">
        <v>0.35</v>
      </c>
      <c r="GQ289" s="47">
        <v>0.60799999999999998</v>
      </c>
      <c r="GR289" s="48">
        <f t="shared" si="1848"/>
        <v>2.1020408163265305</v>
      </c>
      <c r="GS289" s="47">
        <v>1.1359999999999999</v>
      </c>
      <c r="GT289" s="47">
        <v>1.421</v>
      </c>
      <c r="GU289" s="47">
        <v>1.3009999999999999</v>
      </c>
      <c r="GV289" s="48">
        <f t="shared" si="1849"/>
        <v>0.14524647887323949</v>
      </c>
      <c r="GW289" s="47">
        <v>0.248</v>
      </c>
      <c r="GX289" s="47">
        <v>0.56699999999999995</v>
      </c>
      <c r="GY289" s="47">
        <v>1.228</v>
      </c>
      <c r="GZ289" s="48">
        <f t="shared" si="1850"/>
        <v>3.9516129032258065</v>
      </c>
      <c r="HA289" s="47">
        <v>0.23</v>
      </c>
      <c r="HB289" s="47">
        <v>0.47299999999999998</v>
      </c>
      <c r="HC289" s="47">
        <v>0.93400000000000005</v>
      </c>
      <c r="HD289" s="48">
        <f t="shared" si="1851"/>
        <v>3.0608695652173914</v>
      </c>
      <c r="HE289" s="47">
        <v>0.216</v>
      </c>
      <c r="HF289" s="47">
        <v>0.35299999999999998</v>
      </c>
      <c r="HG289" s="47">
        <v>0.54500000000000004</v>
      </c>
      <c r="HH289" s="48">
        <f t="shared" si="1852"/>
        <v>1.5231481481481486</v>
      </c>
      <c r="HI289" s="47">
        <v>6.3E-2</v>
      </c>
      <c r="HJ289" s="47">
        <v>0.111</v>
      </c>
      <c r="HK289" s="47">
        <v>0.16300000000000001</v>
      </c>
      <c r="HL289" s="48">
        <f t="shared" si="1853"/>
        <v>1.5873015873015874</v>
      </c>
      <c r="HM289" s="47">
        <v>3.5999999999999997E-2</v>
      </c>
      <c r="HN289" s="47">
        <v>1.7999999999999999E-2</v>
      </c>
      <c r="HO289" s="47">
        <v>2.1000000000000001E-2</v>
      </c>
      <c r="HP289" s="48">
        <f t="shared" si="1854"/>
        <v>-0.41666666666666657</v>
      </c>
      <c r="HQ289" s="47">
        <v>0.112</v>
      </c>
      <c r="HR289" s="47">
        <v>0.24</v>
      </c>
      <c r="HS289" s="47">
        <v>0.50700000000000001</v>
      </c>
      <c r="HT289" s="48">
        <f t="shared" si="1855"/>
        <v>3.5267857142857144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12.59</v>
      </c>
      <c r="IA289" s="47">
        <v>14.46</v>
      </c>
      <c r="IB289" s="48">
        <f t="shared" si="1857"/>
        <v>0.47867880151344727</v>
      </c>
      <c r="IC289" s="47">
        <v>10.43</v>
      </c>
      <c r="ID289" s="47">
        <v>12.99</v>
      </c>
      <c r="IE289" s="47">
        <v>14.59</v>
      </c>
      <c r="IF289" s="48">
        <f t="shared" si="1858"/>
        <v>0.39884947267497606</v>
      </c>
      <c r="IG289" s="47">
        <v>92.14</v>
      </c>
      <c r="IH289" s="47">
        <v>99.93</v>
      </c>
      <c r="II289" s="47">
        <v>99.9</v>
      </c>
      <c r="IJ289" s="48">
        <f t="shared" si="1859"/>
        <v>8.4219665726069079E-2</v>
      </c>
      <c r="IK289" s="47">
        <v>115.1</v>
      </c>
      <c r="IL289" s="47">
        <v>106.1</v>
      </c>
      <c r="IM289" s="47">
        <v>104.5</v>
      </c>
      <c r="IN289" s="48">
        <f t="shared" si="1860"/>
        <v>-9.2093831450912211E-2</v>
      </c>
      <c r="IO289" s="47">
        <v>90.49</v>
      </c>
      <c r="IP289" s="47">
        <v>110</v>
      </c>
      <c r="IQ289" s="47">
        <v>109.3</v>
      </c>
      <c r="IR289" s="48">
        <f t="shared" si="1861"/>
        <v>0.20786827273731909</v>
      </c>
      <c r="IS289" s="47">
        <v>18.190000000000001</v>
      </c>
      <c r="IT289" s="47">
        <v>34.81</v>
      </c>
      <c r="IU289" s="47">
        <v>51.45</v>
      </c>
      <c r="IV289" s="48">
        <f t="shared" si="1862"/>
        <v>1.8284771852666302</v>
      </c>
      <c r="IW289" s="47">
        <v>30.47</v>
      </c>
      <c r="IX289" s="47">
        <v>47</v>
      </c>
      <c r="IY289" s="47">
        <v>62.17</v>
      </c>
      <c r="IZ289" s="48">
        <f t="shared" si="1863"/>
        <v>1.0403675746636036</v>
      </c>
      <c r="JA289" s="47">
        <v>10289</v>
      </c>
      <c r="JB289" s="47">
        <v>10923</v>
      </c>
      <c r="JC289" s="47">
        <v>11150</v>
      </c>
      <c r="JD289" s="48">
        <f t="shared" si="1864"/>
        <v>8.3681601710564685E-2</v>
      </c>
      <c r="JE289" s="47">
        <v>20.18</v>
      </c>
      <c r="JF289" s="47">
        <v>26.92</v>
      </c>
      <c r="JG289" s="47">
        <v>28.07</v>
      </c>
      <c r="JH289" s="48">
        <f t="shared" si="1865"/>
        <v>0.3909811694747275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367.8</v>
      </c>
      <c r="JS289" s="47">
        <v>373.6</v>
      </c>
      <c r="JT289" s="48">
        <f t="shared" si="1868"/>
        <v>-0.49431510557661068</v>
      </c>
      <c r="JU289" s="47">
        <v>98.78</v>
      </c>
      <c r="JV289" s="47">
        <v>98.92</v>
      </c>
      <c r="JW289" s="47">
        <v>98.97</v>
      </c>
      <c r="JX289" s="48">
        <f t="shared" si="1869"/>
        <v>1.9234662887223904E-3</v>
      </c>
      <c r="JY289" s="47">
        <v>1.712</v>
      </c>
      <c r="JZ289" s="47">
        <v>1.704</v>
      </c>
      <c r="KA289" s="47">
        <v>1.663</v>
      </c>
      <c r="KB289" s="48">
        <f t="shared" si="1870"/>
        <v>-2.8621495327102765E-2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99.88</v>
      </c>
      <c r="KI289" s="47">
        <v>99.86</v>
      </c>
      <c r="KJ289" s="48">
        <f t="shared" si="1872"/>
        <v>-1.4000000000000056E-3</v>
      </c>
      <c r="KK289" s="47">
        <v>100</v>
      </c>
      <c r="KL289" s="47">
        <v>99.87</v>
      </c>
      <c r="KM289" s="47">
        <v>99.85</v>
      </c>
      <c r="KN289" s="48">
        <f t="shared" si="1873"/>
        <v>-1.5000000000000568E-3</v>
      </c>
      <c r="KO289" s="47">
        <v>95</v>
      </c>
      <c r="KP289" s="47">
        <v>97.49</v>
      </c>
      <c r="KQ289" s="47">
        <v>98.13</v>
      </c>
      <c r="KR289" s="48">
        <f t="shared" si="1874"/>
        <v>3.2947368421052586E-2</v>
      </c>
      <c r="KS289" s="47">
        <v>4.3230000000000004</v>
      </c>
      <c r="KT289" s="47">
        <v>4.673</v>
      </c>
      <c r="KU289" s="47">
        <v>4.8940000000000001</v>
      </c>
      <c r="KV289" s="48">
        <f t="shared" si="1875"/>
        <v>0.1320842007864908</v>
      </c>
      <c r="KW289" s="47">
        <v>53.68</v>
      </c>
      <c r="KX289" s="47">
        <v>8.51</v>
      </c>
      <c r="KY289" s="47">
        <v>3.5190000000000001</v>
      </c>
      <c r="KZ289" s="48">
        <f t="shared" si="1876"/>
        <v>-0.93444485842026825</v>
      </c>
      <c r="LA289" s="47">
        <v>143.30000000000001</v>
      </c>
      <c r="LB289" s="47">
        <v>156.6</v>
      </c>
      <c r="LC289" s="47">
        <v>156</v>
      </c>
      <c r="LD289" s="48">
        <f t="shared" si="1877"/>
        <v>8.8625261688764737E-2</v>
      </c>
      <c r="LE289" s="47">
        <v>51.57</v>
      </c>
      <c r="LF289" s="47">
        <v>154.1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0.14899999999999999</v>
      </c>
      <c r="LK289" s="47">
        <v>0.126</v>
      </c>
      <c r="LL289" s="48">
        <f t="shared" si="1879"/>
        <v>-0.20754716981132076</v>
      </c>
      <c r="LM289" s="47">
        <v>1.0149999999999999</v>
      </c>
      <c r="LN289" s="47">
        <v>1.33</v>
      </c>
      <c r="LO289" s="47">
        <v>1.355</v>
      </c>
      <c r="LP289" s="48">
        <f t="shared" si="1880"/>
        <v>0.33497536945812817</v>
      </c>
      <c r="LQ289" s="47">
        <v>25</v>
      </c>
      <c r="LR289" s="47">
        <v>38.79</v>
      </c>
      <c r="LS289" s="47">
        <v>34.369999999999997</v>
      </c>
      <c r="LT289" s="48">
        <f t="shared" si="1881"/>
        <v>0.37479999999999991</v>
      </c>
      <c r="LU289" s="47">
        <v>51.32</v>
      </c>
      <c r="LV289" s="47">
        <v>39.68</v>
      </c>
      <c r="LW289" s="47">
        <v>43.39</v>
      </c>
      <c r="LX289" s="48">
        <f t="shared" si="1882"/>
        <v>-0.15452065471551052</v>
      </c>
      <c r="LY289" s="47">
        <v>5.5229999999999997</v>
      </c>
      <c r="LZ289" s="47">
        <v>6.532</v>
      </c>
      <c r="MA289" s="47">
        <v>5.89</v>
      </c>
      <c r="MB289" s="48">
        <f t="shared" si="1883"/>
        <v>6.6449393445591171E-2</v>
      </c>
      <c r="MC289" s="47">
        <v>18.16</v>
      </c>
      <c r="MD289" s="47">
        <v>15</v>
      </c>
      <c r="ME289" s="47">
        <v>16.350000000000001</v>
      </c>
      <c r="MF289" s="48">
        <f t="shared" si="1884"/>
        <v>-9.9669603524229003E-2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0.17100000000000001</v>
      </c>
      <c r="MM289" s="47">
        <v>0.16200000000000001</v>
      </c>
      <c r="MN289" s="48">
        <f t="shared" si="1886"/>
        <v>-0.18592964824120606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4.3570000000000002</v>
      </c>
      <c r="MU289" s="47">
        <v>4.4470000000000001</v>
      </c>
      <c r="MV289" s="48">
        <f t="shared" si="1888"/>
        <v>5.6294536817102163E-2</v>
      </c>
      <c r="MW289" s="47">
        <v>4.1929999999999996</v>
      </c>
      <c r="MX289" s="47">
        <v>4.298</v>
      </c>
      <c r="MY289" s="47">
        <v>4.3570000000000002</v>
      </c>
      <c r="MZ289" s="48">
        <f t="shared" si="1889"/>
        <v>3.911280705938483E-2</v>
      </c>
      <c r="NA289" s="47">
        <v>20</v>
      </c>
      <c r="NB289" s="47">
        <v>19.670000000000002</v>
      </c>
      <c r="NC289" s="47">
        <v>19.5</v>
      </c>
      <c r="ND289" s="48">
        <f t="shared" si="1890"/>
        <v>-2.5000000000000001E-2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0.58399999999999996</v>
      </c>
      <c r="NK289" s="47">
        <v>0.60799999999999998</v>
      </c>
      <c r="NL289" s="48">
        <f t="shared" si="1892"/>
        <v>0.12177121771217701</v>
      </c>
      <c r="NM289" s="47">
        <v>7.54</v>
      </c>
      <c r="NN289" s="47">
        <v>7.6260000000000003</v>
      </c>
      <c r="NO289" s="47">
        <v>7.6680000000000001</v>
      </c>
      <c r="NP289" s="48">
        <f t="shared" si="1893"/>
        <v>1.6976127320954923E-2</v>
      </c>
      <c r="NQ289" s="47">
        <v>85.63</v>
      </c>
      <c r="NR289" s="47">
        <v>104.3</v>
      </c>
      <c r="NS289" s="47">
        <v>91.49</v>
      </c>
      <c r="NT289" s="48">
        <f t="shared" si="1894"/>
        <v>6.8433960060726384E-2</v>
      </c>
      <c r="NU289" s="47">
        <v>100</v>
      </c>
      <c r="NV289" s="47">
        <v>114.6</v>
      </c>
      <c r="NW289" s="47">
        <v>108.7</v>
      </c>
      <c r="NX289" s="48">
        <f t="shared" si="1895"/>
        <v>8.7000000000000022E-2</v>
      </c>
      <c r="NY289" s="47">
        <v>0.95099999999999996</v>
      </c>
      <c r="NZ289" s="47">
        <v>0.97899999999999998</v>
      </c>
      <c r="OA289" s="47">
        <v>0.98799999999999999</v>
      </c>
      <c r="OB289" s="48">
        <f t="shared" si="1896"/>
        <v>3.8906414300736103E-2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0.78400000000000003</v>
      </c>
      <c r="OI289" s="47">
        <v>0.79200000000000004</v>
      </c>
      <c r="OJ289" s="48">
        <f t="shared" si="1898"/>
        <v>2.7237354085603138E-2</v>
      </c>
      <c r="OK289" s="47">
        <v>0.874</v>
      </c>
      <c r="OL289" s="47">
        <v>0.92100000000000004</v>
      </c>
      <c r="OM289" s="47">
        <v>0.92700000000000005</v>
      </c>
      <c r="ON289" s="48">
        <f t="shared" si="1899"/>
        <v>6.0640732265446279E-2</v>
      </c>
      <c r="OO289" s="49"/>
    </row>
    <row r="290" spans="2:405">
      <c r="B290" s="2" t="s">
        <v>27</v>
      </c>
      <c r="C290" s="8"/>
      <c r="D290" s="8" t="s">
        <v>381</v>
      </c>
      <c r="E290" s="32">
        <v>190.5</v>
      </c>
      <c r="F290" s="32">
        <v>195.6</v>
      </c>
      <c r="G290" s="32">
        <v>187.7</v>
      </c>
      <c r="H290" s="9">
        <f t="shared" si="1800"/>
        <v>-1.4698162729658853E-2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180.2</v>
      </c>
      <c r="S290" s="32">
        <v>172.9</v>
      </c>
      <c r="T290" s="9">
        <f t="shared" si="1803"/>
        <v>-1.5375854214122943E-2</v>
      </c>
      <c r="U290" s="32">
        <v>454.7</v>
      </c>
      <c r="V290" s="32">
        <v>466.7</v>
      </c>
      <c r="W290" s="32">
        <v>447.9</v>
      </c>
      <c r="X290" s="9">
        <f t="shared" si="1804"/>
        <v>-1.4954915328788237E-2</v>
      </c>
      <c r="Y290" s="32">
        <v>79.8</v>
      </c>
      <c r="Z290" s="32">
        <v>84.32</v>
      </c>
      <c r="AA290" s="32">
        <v>86.04</v>
      </c>
      <c r="AB290" s="9">
        <f t="shared" si="1805"/>
        <v>7.8195488721804624E-2</v>
      </c>
      <c r="AC290" s="32">
        <v>0.26300000000000001</v>
      </c>
      <c r="AD290" s="32">
        <v>-2.5999999999999999E-2</v>
      </c>
      <c r="AE290" s="32">
        <v>-0.27300000000000002</v>
      </c>
      <c r="AF290" s="9">
        <f t="shared" si="1806"/>
        <v>-2.038022813688213</v>
      </c>
      <c r="AG290" s="32">
        <v>1.6479999999999999</v>
      </c>
      <c r="AH290" s="32">
        <v>1.706</v>
      </c>
      <c r="AI290" s="32">
        <v>1.7789999999999999</v>
      </c>
      <c r="AJ290" s="9">
        <f t="shared" si="1807"/>
        <v>7.9490291262135929E-2</v>
      </c>
      <c r="AK290" s="32">
        <v>29.99</v>
      </c>
      <c r="AL290" s="32">
        <v>27.87</v>
      </c>
      <c r="AM290" s="32">
        <v>26.25</v>
      </c>
      <c r="AN290" s="9">
        <f t="shared" si="1808"/>
        <v>-0.12470823607869286</v>
      </c>
      <c r="AO290" s="32">
        <v>35.24</v>
      </c>
      <c r="AP290" s="32">
        <v>56.01</v>
      </c>
      <c r="AQ290" s="32">
        <v>59.7</v>
      </c>
      <c r="AR290" s="9">
        <f t="shared" si="1809"/>
        <v>0.6940976163450624</v>
      </c>
      <c r="AS290" s="32">
        <v>0.216</v>
      </c>
      <c r="AT290" s="32">
        <v>0.183</v>
      </c>
      <c r="AU290" s="32">
        <v>0.17399999999999999</v>
      </c>
      <c r="AV290" s="9">
        <f t="shared" si="1810"/>
        <v>-0.1944444444444445</v>
      </c>
      <c r="AW290" s="32">
        <v>0.96499999999999997</v>
      </c>
      <c r="AX290" s="32">
        <v>1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0.83799999999999997</v>
      </c>
      <c r="BC290" s="32">
        <v>0.86899999999999999</v>
      </c>
      <c r="BD290" s="9">
        <f t="shared" si="1812"/>
        <v>7.5495049504950423E-2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1.2999999999999999E-2</v>
      </c>
      <c r="BW290" s="32">
        <v>3.0000000000000001E-3</v>
      </c>
      <c r="BX290" s="9">
        <f t="shared" si="1817"/>
        <v>-0.86363636363636365</v>
      </c>
      <c r="BY290" s="32">
        <v>1.2E-2</v>
      </c>
      <c r="BZ290" s="32">
        <v>7.0000000000000001E-3</v>
      </c>
      <c r="CA290" s="32">
        <v>2E-3</v>
      </c>
      <c r="CB290" s="9">
        <f t="shared" si="1818"/>
        <v>-0.83333333333333337</v>
      </c>
      <c r="CC290" s="32">
        <v>1.0309999999999999</v>
      </c>
      <c r="CD290" s="32">
        <v>0.56899999999999995</v>
      </c>
      <c r="CE290" s="32">
        <v>0.14599999999999999</v>
      </c>
      <c r="CF290" s="9">
        <f t="shared" si="1819"/>
        <v>-0.85838991270611054</v>
      </c>
      <c r="CG290" s="32">
        <v>0.54100000000000004</v>
      </c>
      <c r="CH290" s="32">
        <v>0.29099999999999998</v>
      </c>
      <c r="CI290" s="32">
        <v>7.8E-2</v>
      </c>
      <c r="CJ290" s="9">
        <f t="shared" si="1820"/>
        <v>-0.85582255083179293</v>
      </c>
      <c r="CK290" s="32">
        <v>15.79</v>
      </c>
      <c r="CL290" s="32">
        <v>8.8550000000000004</v>
      </c>
      <c r="CM290" s="32">
        <v>2.9729999999999999</v>
      </c>
      <c r="CN290" s="9">
        <f t="shared" si="1821"/>
        <v>-0.81171627612412922</v>
      </c>
      <c r="CO290" s="32">
        <v>8.2880000000000003</v>
      </c>
      <c r="CP290" s="32">
        <v>4.5279999999999996</v>
      </c>
      <c r="CQ290" s="32">
        <v>1.5840000000000001</v>
      </c>
      <c r="CR290" s="9">
        <f t="shared" si="1822"/>
        <v>-0.80888030888030893</v>
      </c>
      <c r="CS290" s="32">
        <v>7044</v>
      </c>
      <c r="CT290" s="32">
        <v>9257</v>
      </c>
      <c r="CU290" s="32">
        <v>12817</v>
      </c>
      <c r="CV290" s="9">
        <f t="shared" si="1823"/>
        <v>0.81956274843838728</v>
      </c>
      <c r="CW290" s="32">
        <v>32.869999999999997</v>
      </c>
      <c r="CX290" s="32">
        <v>43.37</v>
      </c>
      <c r="CY290" s="32">
        <v>64.33</v>
      </c>
      <c r="CZ290" s="9">
        <f t="shared" si="1824"/>
        <v>0.95710374201399462</v>
      </c>
      <c r="DA290" s="32">
        <v>6264</v>
      </c>
      <c r="DB290" s="32">
        <v>8483</v>
      </c>
      <c r="DC290" s="32">
        <v>12075</v>
      </c>
      <c r="DD290" s="9">
        <f t="shared" si="1825"/>
        <v>0.92768199233716475</v>
      </c>
      <c r="DE290" s="32">
        <v>80.72</v>
      </c>
      <c r="DF290" s="32">
        <v>85.46</v>
      </c>
      <c r="DG290" s="32">
        <v>88.63</v>
      </c>
      <c r="DH290" s="9">
        <f t="shared" si="1826"/>
        <v>9.7993062438057443E-2</v>
      </c>
      <c r="DI290" s="32">
        <v>3.657</v>
      </c>
      <c r="DJ290" s="32">
        <v>1.4730000000000001</v>
      </c>
      <c r="DK290" s="32">
        <v>0.7</v>
      </c>
      <c r="DL290" s="9">
        <f t="shared" si="1827"/>
        <v>-0.80858627290128515</v>
      </c>
      <c r="DM290" s="32">
        <v>4.4080000000000004</v>
      </c>
      <c r="DN290" s="32">
        <v>1.778</v>
      </c>
      <c r="DO290" s="32">
        <v>0.84199999999999997</v>
      </c>
      <c r="DP290" s="9">
        <f t="shared" si="1828"/>
        <v>-0.80898366606170602</v>
      </c>
      <c r="DQ290" s="32">
        <v>78.89</v>
      </c>
      <c r="DR290" s="32">
        <v>58.07</v>
      </c>
      <c r="DS290" s="32">
        <v>50.54</v>
      </c>
      <c r="DT290" s="9">
        <f t="shared" si="1829"/>
        <v>-0.35936113575865131</v>
      </c>
      <c r="DU290" s="32">
        <v>3535</v>
      </c>
      <c r="DV290" s="32">
        <v>3526</v>
      </c>
      <c r="DW290" s="32">
        <v>3597</v>
      </c>
      <c r="DX290" s="9">
        <f t="shared" si="1830"/>
        <v>1.753889674681754E-2</v>
      </c>
      <c r="DY290" s="32">
        <v>1.9339999999999999</v>
      </c>
      <c r="DZ290" s="32">
        <v>1.6539999999999999</v>
      </c>
      <c r="EA290" s="32">
        <v>1.1879999999999999</v>
      </c>
      <c r="EB290" s="9">
        <f t="shared" si="1831"/>
        <v>-0.38572905894519133</v>
      </c>
      <c r="EC290" s="32">
        <v>22.52</v>
      </c>
      <c r="ED290" s="32">
        <v>19.059999999999999</v>
      </c>
      <c r="EE290" s="32">
        <v>19.32</v>
      </c>
      <c r="EF290" s="9">
        <f t="shared" si="1832"/>
        <v>-0.14209591474245112</v>
      </c>
      <c r="EG290" s="32">
        <v>30.22</v>
      </c>
      <c r="EH290" s="32">
        <v>13.98</v>
      </c>
      <c r="EI290" s="32">
        <v>10.79</v>
      </c>
      <c r="EJ290" s="9">
        <f t="shared" si="1833"/>
        <v>-0.64295168762409005</v>
      </c>
      <c r="EK290" s="32">
        <v>1.268</v>
      </c>
      <c r="EL290" s="32">
        <v>0.70099999999999996</v>
      </c>
      <c r="EM290" s="32">
        <v>0.34699999999999998</v>
      </c>
      <c r="EN290" s="9">
        <f t="shared" si="1834"/>
        <v>-0.72634069400630918</v>
      </c>
      <c r="EO290" s="32">
        <v>22.41</v>
      </c>
      <c r="EP290" s="32">
        <v>20.22</v>
      </c>
      <c r="EQ290" s="32">
        <v>16.23</v>
      </c>
      <c r="ER290" s="9">
        <f t="shared" si="1835"/>
        <v>-0.27576974564926371</v>
      </c>
      <c r="ES290" s="32">
        <v>1.571</v>
      </c>
      <c r="ET290" s="32">
        <v>1.698</v>
      </c>
      <c r="EU290" s="32">
        <v>2.0179999999999998</v>
      </c>
      <c r="EV290" s="9">
        <f t="shared" si="1836"/>
        <v>0.28453214513049002</v>
      </c>
      <c r="EW290" s="32">
        <v>0.61599999999999999</v>
      </c>
      <c r="EX290" s="32">
        <v>0.36399999999999999</v>
      </c>
      <c r="EY290" s="32">
        <v>0.193</v>
      </c>
      <c r="EZ290" s="9">
        <f t="shared" si="1837"/>
        <v>-0.68668831168831168</v>
      </c>
      <c r="FA290" s="32">
        <v>12.48</v>
      </c>
      <c r="FB290" s="32">
        <v>11.83</v>
      </c>
      <c r="FC290" s="32">
        <v>10.050000000000001</v>
      </c>
      <c r="FD290" s="9">
        <f t="shared" si="1838"/>
        <v>-0.19471153846153844</v>
      </c>
      <c r="FE290" s="32">
        <v>0.45</v>
      </c>
      <c r="FF290" s="32">
        <v>0.499</v>
      </c>
      <c r="FG290" s="32">
        <v>0.53200000000000003</v>
      </c>
      <c r="FH290" s="9">
        <f t="shared" si="1839"/>
        <v>0.18222222222222226</v>
      </c>
      <c r="FI290" s="32">
        <v>1.7849999999999999</v>
      </c>
      <c r="FJ290" s="32">
        <v>2.157</v>
      </c>
      <c r="FK290" s="32">
        <v>2.407</v>
      </c>
      <c r="FL290" s="9">
        <f t="shared" si="1840"/>
        <v>0.34845938375350149</v>
      </c>
      <c r="FM290" s="32">
        <v>3.1</v>
      </c>
      <c r="FN290" s="32">
        <v>2.8010000000000002</v>
      </c>
      <c r="FO290" s="32">
        <v>1.2809999999999999</v>
      </c>
      <c r="FP290" s="9">
        <f t="shared" si="1841"/>
        <v>-0.58677419354838711</v>
      </c>
      <c r="FQ290" s="32">
        <v>5.43</v>
      </c>
      <c r="FR290" s="32">
        <v>5.516</v>
      </c>
      <c r="FS290" s="32">
        <v>4.5380000000000003</v>
      </c>
      <c r="FT290" s="9">
        <f t="shared" si="1842"/>
        <v>-0.16427255985267025</v>
      </c>
      <c r="FU290" s="32">
        <v>2.8000000000000001E-2</v>
      </c>
      <c r="FV290" s="32">
        <v>1.4999999999999999E-2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45.69</v>
      </c>
      <c r="GA290" s="32">
        <v>38.01</v>
      </c>
      <c r="GB290" s="9">
        <f t="shared" si="1844"/>
        <v>-0.22412737293325175</v>
      </c>
      <c r="GC290" s="32">
        <v>38.270000000000003</v>
      </c>
      <c r="GD290" s="32">
        <v>25.82</v>
      </c>
      <c r="GE290" s="32">
        <v>15.42</v>
      </c>
      <c r="GF290" s="9">
        <f t="shared" si="1845"/>
        <v>-0.59707342565978572</v>
      </c>
      <c r="GG290" s="32">
        <v>644.6</v>
      </c>
      <c r="GH290" s="32">
        <v>602.70000000000005</v>
      </c>
      <c r="GI290" s="32">
        <v>478.5</v>
      </c>
      <c r="GJ290" s="9">
        <f t="shared" si="1846"/>
        <v>-0.25767918088737202</v>
      </c>
      <c r="GK290" s="32">
        <v>45.09</v>
      </c>
      <c r="GL290" s="32">
        <v>80.959999999999994</v>
      </c>
      <c r="GM290" s="32">
        <v>119.1</v>
      </c>
      <c r="GN290" s="9">
        <f t="shared" si="1847"/>
        <v>1.6413838988689284</v>
      </c>
      <c r="GO290" s="32">
        <v>86.19</v>
      </c>
      <c r="GP290" s="32">
        <v>144.30000000000001</v>
      </c>
      <c r="GQ290" s="32">
        <v>212.4</v>
      </c>
      <c r="GR290" s="9">
        <f t="shared" si="1848"/>
        <v>1.4643230073094329</v>
      </c>
      <c r="GS290" s="32">
        <v>508.7</v>
      </c>
      <c r="GT290" s="32">
        <v>544.79999999999995</v>
      </c>
      <c r="GU290" s="32">
        <v>456.3</v>
      </c>
      <c r="GV290" s="9">
        <f t="shared" si="1849"/>
        <v>-0.10300766660114012</v>
      </c>
      <c r="GW290" s="32">
        <v>137.80000000000001</v>
      </c>
      <c r="GX290" s="32">
        <v>290.5</v>
      </c>
      <c r="GY290" s="32">
        <v>515.79999999999995</v>
      </c>
      <c r="GZ290" s="9">
        <f t="shared" si="1850"/>
        <v>2.7431059506531197</v>
      </c>
      <c r="HA290" s="32">
        <v>82.69</v>
      </c>
      <c r="HB290" s="32">
        <v>140.4</v>
      </c>
      <c r="HC290" s="32">
        <v>209.6</v>
      </c>
      <c r="HD290" s="9">
        <f t="shared" si="1851"/>
        <v>1.5347684121417342</v>
      </c>
      <c r="HE290" s="32">
        <v>93.04</v>
      </c>
      <c r="HF290" s="32">
        <v>128.4</v>
      </c>
      <c r="HG290" s="32">
        <v>125.3</v>
      </c>
      <c r="HH290" s="9">
        <f t="shared" si="1852"/>
        <v>0.34673258813413571</v>
      </c>
      <c r="HI290" s="32">
        <v>29.12</v>
      </c>
      <c r="HJ290" s="32">
        <v>42.3</v>
      </c>
      <c r="HK290" s="32">
        <v>58.49</v>
      </c>
      <c r="HL290" s="9">
        <f t="shared" si="1853"/>
        <v>1.0085851648351649</v>
      </c>
      <c r="HM290" s="32">
        <v>11.43</v>
      </c>
      <c r="HN290" s="32">
        <v>4.1790000000000003</v>
      </c>
      <c r="HO290" s="32">
        <v>3.6869999999999998</v>
      </c>
      <c r="HP290" s="9">
        <f t="shared" si="1854"/>
        <v>-0.67742782152230974</v>
      </c>
      <c r="HQ290" s="32">
        <v>50.28</v>
      </c>
      <c r="HR290" s="32">
        <v>99.15</v>
      </c>
      <c r="HS290" s="32">
        <v>168.2</v>
      </c>
      <c r="HT290" s="9">
        <f t="shared" si="1855"/>
        <v>2.3452665075576768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12.7</v>
      </c>
      <c r="IA290" s="32">
        <v>14.4</v>
      </c>
      <c r="IB290" s="9">
        <f t="shared" si="1857"/>
        <v>0.31868131868131871</v>
      </c>
      <c r="IC290" s="32">
        <v>11.58</v>
      </c>
      <c r="ID290" s="32">
        <v>12.8</v>
      </c>
      <c r="IE290" s="32">
        <v>14.08</v>
      </c>
      <c r="IF290" s="9">
        <f t="shared" si="1858"/>
        <v>0.21588946459412781</v>
      </c>
      <c r="IG290" s="32">
        <v>97.35</v>
      </c>
      <c r="IH290" s="32">
        <v>100</v>
      </c>
      <c r="II290" s="32">
        <v>99.99</v>
      </c>
      <c r="IJ290" s="9">
        <f t="shared" si="1859"/>
        <v>2.7118644067796616E-2</v>
      </c>
      <c r="IK290" s="32">
        <v>107.6</v>
      </c>
      <c r="IL290" s="32">
        <v>101.6</v>
      </c>
      <c r="IM290" s="32">
        <v>99.97</v>
      </c>
      <c r="IN290" s="9">
        <f t="shared" si="1860"/>
        <v>-7.091078066914494E-2</v>
      </c>
      <c r="IO290" s="32">
        <v>110.1</v>
      </c>
      <c r="IP290" s="32">
        <v>102.3</v>
      </c>
      <c r="IQ290" s="32">
        <v>101.2</v>
      </c>
      <c r="IR290" s="9">
        <f t="shared" si="1861"/>
        <v>-8.083560399636687E-2</v>
      </c>
      <c r="IS290" s="32">
        <v>54.03</v>
      </c>
      <c r="IT290" s="32">
        <v>61.96</v>
      </c>
      <c r="IU290" s="32">
        <v>66.44</v>
      </c>
      <c r="IV290" s="9">
        <f t="shared" si="1862"/>
        <v>0.22968721080880986</v>
      </c>
      <c r="IW290" s="32">
        <v>57.23</v>
      </c>
      <c r="IX290" s="32">
        <v>76.44</v>
      </c>
      <c r="IY290" s="32">
        <v>85.85</v>
      </c>
      <c r="IZ290" s="9">
        <f t="shared" si="1863"/>
        <v>0.50008736676568233</v>
      </c>
      <c r="JA290" s="32">
        <v>10915</v>
      </c>
      <c r="JB290" s="32">
        <v>11260</v>
      </c>
      <c r="JC290" s="32">
        <v>12217</v>
      </c>
      <c r="JD290" s="9">
        <f t="shared" si="1864"/>
        <v>0.11928538708199725</v>
      </c>
      <c r="JE290" s="32">
        <v>19.16</v>
      </c>
      <c r="JF290" s="32">
        <v>20.29</v>
      </c>
      <c r="JG290" s="32">
        <v>21.13</v>
      </c>
      <c r="JH290" s="9">
        <f t="shared" si="1865"/>
        <v>0.1028183716075156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98.53</v>
      </c>
      <c r="JO290" s="32">
        <v>98.9</v>
      </c>
      <c r="JP290" s="9">
        <f t="shared" si="1867"/>
        <v>1.2075317232910426E-2</v>
      </c>
      <c r="JQ290" s="32">
        <v>570.6</v>
      </c>
      <c r="JR290" s="32">
        <v>314.8</v>
      </c>
      <c r="JS290" s="32">
        <v>343.4</v>
      </c>
      <c r="JT290" s="9">
        <f t="shared" si="1868"/>
        <v>-0.39817735716789349</v>
      </c>
      <c r="JU290" s="32">
        <v>98.51</v>
      </c>
      <c r="JV290" s="32">
        <v>99.24</v>
      </c>
      <c r="JW290" s="32">
        <v>99.93</v>
      </c>
      <c r="JX290" s="9">
        <f t="shared" si="1869"/>
        <v>1.4414780225357849E-2</v>
      </c>
      <c r="JY290" s="32">
        <v>358.2</v>
      </c>
      <c r="JZ290" s="32">
        <v>457.1</v>
      </c>
      <c r="KA290" s="32">
        <v>546.70000000000005</v>
      </c>
      <c r="KB290" s="9">
        <f t="shared" si="1870"/>
        <v>0.52624232272473492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100</v>
      </c>
      <c r="KI290" s="32">
        <v>100</v>
      </c>
      <c r="KJ290" s="9">
        <f t="shared" si="1872"/>
        <v>0</v>
      </c>
      <c r="KK290" s="32">
        <v>100</v>
      </c>
      <c r="KL290" s="32">
        <v>100</v>
      </c>
      <c r="KM290" s="32">
        <v>100</v>
      </c>
      <c r="KN290" s="9">
        <f t="shared" si="1873"/>
        <v>0</v>
      </c>
      <c r="KO290" s="32">
        <v>90.92</v>
      </c>
      <c r="KP290" s="32">
        <v>94.59</v>
      </c>
      <c r="KQ290" s="32">
        <v>96.33</v>
      </c>
      <c r="KR290" s="9">
        <f t="shared" si="1874"/>
        <v>5.9502859656841142E-2</v>
      </c>
      <c r="KS290" s="32">
        <v>3801</v>
      </c>
      <c r="KT290" s="32">
        <v>3691</v>
      </c>
      <c r="KU290" s="32">
        <v>3713</v>
      </c>
      <c r="KV290" s="9">
        <f t="shared" si="1875"/>
        <v>-2.3151802157327019E-2</v>
      </c>
      <c r="KW290" s="32">
        <v>53.25</v>
      </c>
      <c r="KX290" s="32">
        <v>8.4350000000000005</v>
      </c>
      <c r="KY290" s="32">
        <v>3.5249999999999999</v>
      </c>
      <c r="KZ290" s="9">
        <f t="shared" si="1876"/>
        <v>-0.93380281690140843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153.9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46.42</v>
      </c>
      <c r="LK290" s="32">
        <v>51.79</v>
      </c>
      <c r="LL290" s="9">
        <f t="shared" si="1879"/>
        <v>-7.1863799283154089E-2</v>
      </c>
      <c r="LM290" s="32">
        <v>198.8</v>
      </c>
      <c r="LN290" s="32">
        <v>241.7</v>
      </c>
      <c r="LO290" s="32">
        <v>349.5</v>
      </c>
      <c r="LP290" s="9">
        <f t="shared" si="1880"/>
        <v>0.75804828973843053</v>
      </c>
      <c r="LQ290" s="32">
        <v>31.62</v>
      </c>
      <c r="LR290" s="32">
        <v>31.02</v>
      </c>
      <c r="LS290" s="32">
        <v>29.71</v>
      </c>
      <c r="LT290" s="9">
        <f t="shared" si="1881"/>
        <v>-6.0404807084123976E-2</v>
      </c>
      <c r="LU290" s="32">
        <v>46.52</v>
      </c>
      <c r="LV290" s="32">
        <v>48.57</v>
      </c>
      <c r="LW290" s="32">
        <v>53.56</v>
      </c>
      <c r="LX290" s="9">
        <f t="shared" si="1882"/>
        <v>0.15133276010318139</v>
      </c>
      <c r="LY290" s="32">
        <v>5.2729999999999997</v>
      </c>
      <c r="LZ290" s="32">
        <v>6.4379999999999997</v>
      </c>
      <c r="MA290" s="32">
        <v>5.2350000000000003</v>
      </c>
      <c r="MB290" s="9">
        <f t="shared" si="1883"/>
        <v>-7.2065238004929586E-3</v>
      </c>
      <c r="MC290" s="32">
        <v>16.59</v>
      </c>
      <c r="MD290" s="32">
        <v>13.97</v>
      </c>
      <c r="ME290" s="32">
        <v>11.5</v>
      </c>
      <c r="MF290" s="9">
        <f t="shared" si="1884"/>
        <v>-0.30681133212778783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0.161</v>
      </c>
      <c r="MM290" s="32">
        <v>0.14499999999999999</v>
      </c>
      <c r="MN290" s="9">
        <f t="shared" si="1886"/>
        <v>-0.20765027322404375</v>
      </c>
      <c r="MO290" s="32">
        <v>7.9569999999999999</v>
      </c>
      <c r="MP290" s="32">
        <v>9.2430000000000003</v>
      </c>
      <c r="MQ290" s="32">
        <v>10</v>
      </c>
      <c r="MR290" s="9">
        <f t="shared" si="1887"/>
        <v>0.25675505843911023</v>
      </c>
      <c r="MS290" s="32">
        <v>4.18</v>
      </c>
      <c r="MT290" s="32">
        <v>4.274</v>
      </c>
      <c r="MU290" s="32">
        <v>4.4240000000000004</v>
      </c>
      <c r="MV290" s="9">
        <f t="shared" si="1888"/>
        <v>5.8373205741626959E-2</v>
      </c>
      <c r="MW290" s="32">
        <v>4.032</v>
      </c>
      <c r="MX290" s="32">
        <v>4.133</v>
      </c>
      <c r="MY290" s="32">
        <v>4.2839999999999998</v>
      </c>
      <c r="MZ290" s="9">
        <f t="shared" si="1889"/>
        <v>6.2499999999999944E-2</v>
      </c>
      <c r="NA290" s="32">
        <v>19.55</v>
      </c>
      <c r="NB290" s="32">
        <v>19.61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0.88200000000000001</v>
      </c>
      <c r="NK290" s="32">
        <v>0.96099999999999997</v>
      </c>
      <c r="NL290" s="9">
        <f t="shared" si="1892"/>
        <v>0.16484848484848488</v>
      </c>
      <c r="NM290" s="32">
        <v>7.5410000000000004</v>
      </c>
      <c r="NN290" s="32">
        <v>7.6840000000000002</v>
      </c>
      <c r="NO290" s="32">
        <v>7.8760000000000003</v>
      </c>
      <c r="NP290" s="9">
        <f t="shared" si="1893"/>
        <v>4.442381646996419E-2</v>
      </c>
      <c r="NQ290" s="32">
        <v>26.42</v>
      </c>
      <c r="NR290" s="32">
        <v>33.57</v>
      </c>
      <c r="NS290" s="32">
        <v>32.1</v>
      </c>
      <c r="NT290" s="9">
        <f t="shared" si="1894"/>
        <v>0.21498864496593487</v>
      </c>
      <c r="NU290" s="32">
        <v>57.65</v>
      </c>
      <c r="NV290" s="32">
        <v>65.44</v>
      </c>
      <c r="NW290" s="32">
        <v>62.82</v>
      </c>
      <c r="NX290" s="9">
        <f t="shared" si="1895"/>
        <v>8.967909800520385E-2</v>
      </c>
      <c r="NY290" s="32">
        <v>0.97099999999999997</v>
      </c>
      <c r="NZ290" s="32">
        <v>0.99099999999999999</v>
      </c>
      <c r="OA290" s="32">
        <v>1</v>
      </c>
      <c r="OB290" s="9">
        <f t="shared" si="1896"/>
        <v>2.9866117404737411E-2</v>
      </c>
      <c r="OC290" s="32">
        <v>0.87</v>
      </c>
      <c r="OD290" s="32">
        <v>0.94199999999999995</v>
      </c>
      <c r="OE290" s="32">
        <v>0.996</v>
      </c>
      <c r="OF290" s="9">
        <f t="shared" si="1897"/>
        <v>0.14482758620689656</v>
      </c>
      <c r="OG290" s="32">
        <v>0.90100000000000002</v>
      </c>
      <c r="OH290" s="32">
        <v>0.93100000000000005</v>
      </c>
      <c r="OI290" s="32">
        <v>0.97199999999999998</v>
      </c>
      <c r="OJ290" s="9">
        <f t="shared" si="1898"/>
        <v>7.8801331853496054E-2</v>
      </c>
      <c r="OK290" s="32">
        <v>0.91400000000000003</v>
      </c>
      <c r="OL290" s="32">
        <v>0.95499999999999996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2014-02-27T16:36:45Z</dcterms:created>
  <dcterms:modified xsi:type="dcterms:W3CDTF">2014-02-28T21:17:40Z</dcterms:modified>
</cp:coreProperties>
</file>